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badminton\◇中体連R5\HP掲載用データ23未\"/>
    </mc:Choice>
  </mc:AlternateContent>
  <xr:revisionPtr revIDLastSave="0" documentId="13_ncr:1_{6C5F4F72-F003-459C-873C-E4A08783B23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登録学校・団体コード一覧" sheetId="3" r:id="rId1"/>
    <sheet name="男性　登録シート" sheetId="7" r:id="rId2"/>
    <sheet name="女性　登録シート" sheetId="8" r:id="rId3"/>
  </sheets>
  <definedNames>
    <definedName name="_xlnm.Print_Area" localSheetId="2">'女性　登録シート'!$A$1:$L$83</definedName>
    <definedName name="_xlnm.Print_Area" localSheetId="1">'男性　登録シート'!$A$1:$L$83</definedName>
    <definedName name="_xlnm.Print_Area" localSheetId="0">登録学校・団体コード一覧!$A$1:$H$81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8" l="1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C9" i="8"/>
  <c r="G5" i="8"/>
  <c r="C82" i="8" s="1"/>
  <c r="C9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G5" i="7"/>
  <c r="C48" i="7" s="1"/>
  <c r="C15" i="8" l="1"/>
  <c r="C23" i="8"/>
  <c r="C31" i="8"/>
  <c r="C39" i="8"/>
  <c r="C47" i="8"/>
  <c r="C55" i="8"/>
  <c r="C21" i="8"/>
  <c r="C29" i="8"/>
  <c r="C37" i="8"/>
  <c r="C45" i="8"/>
  <c r="C53" i="8"/>
  <c r="C19" i="8"/>
  <c r="C27" i="8"/>
  <c r="C35" i="8"/>
  <c r="C43" i="8"/>
  <c r="C51" i="8"/>
  <c r="C59" i="8"/>
  <c r="C17" i="8"/>
  <c r="C25" i="8"/>
  <c r="C33" i="8"/>
  <c r="C41" i="8"/>
  <c r="C49" i="8"/>
  <c r="C57" i="8"/>
  <c r="C63" i="8"/>
  <c r="C67" i="8"/>
  <c r="C71" i="8"/>
  <c r="C75" i="8"/>
  <c r="C79" i="8"/>
  <c r="C83" i="8"/>
  <c r="C61" i="8"/>
  <c r="C65" i="8"/>
  <c r="C69" i="8"/>
  <c r="C73" i="8"/>
  <c r="C77" i="8"/>
  <c r="C81" i="8"/>
  <c r="C14" i="8"/>
  <c r="C16" i="8"/>
  <c r="C18" i="8"/>
  <c r="C20" i="8"/>
  <c r="C22" i="8"/>
  <c r="C24" i="8"/>
  <c r="C26" i="8"/>
  <c r="C28" i="8"/>
  <c r="C30" i="8"/>
  <c r="C32" i="8"/>
  <c r="C34" i="8"/>
  <c r="C36" i="8"/>
  <c r="C38" i="8"/>
  <c r="C40" i="8"/>
  <c r="C42" i="8"/>
  <c r="C44" i="8"/>
  <c r="C46" i="8"/>
  <c r="C48" i="8"/>
  <c r="C50" i="8"/>
  <c r="C52" i="8"/>
  <c r="C54" i="8"/>
  <c r="C56" i="8"/>
  <c r="C58" i="8"/>
  <c r="C60" i="8"/>
  <c r="C62" i="8"/>
  <c r="C64" i="8"/>
  <c r="C66" i="8"/>
  <c r="C68" i="8"/>
  <c r="C70" i="8"/>
  <c r="C72" i="8"/>
  <c r="C74" i="8"/>
  <c r="C76" i="8"/>
  <c r="C78" i="8"/>
  <c r="C80" i="8"/>
  <c r="C54" i="7"/>
  <c r="C56" i="7"/>
  <c r="C58" i="7"/>
  <c r="C60" i="7"/>
  <c r="C62" i="7"/>
  <c r="C64" i="7"/>
  <c r="C66" i="7"/>
  <c r="C68" i="7"/>
  <c r="C70" i="7"/>
  <c r="C72" i="7"/>
  <c r="C74" i="7"/>
  <c r="C76" i="7"/>
  <c r="C78" i="7"/>
  <c r="C80" i="7"/>
  <c r="C82" i="7"/>
  <c r="C55" i="7"/>
  <c r="C57" i="7"/>
  <c r="C59" i="7"/>
  <c r="C61" i="7"/>
  <c r="C63" i="7"/>
  <c r="C65" i="7"/>
  <c r="C67" i="7"/>
  <c r="C69" i="7"/>
  <c r="C71" i="7"/>
  <c r="C73" i="7"/>
  <c r="C75" i="7"/>
  <c r="C77" i="7"/>
  <c r="C79" i="7"/>
  <c r="C81" i="7"/>
  <c r="C83" i="7"/>
  <c r="C17" i="7"/>
  <c r="C21" i="7"/>
  <c r="C25" i="7"/>
  <c r="C29" i="7"/>
  <c r="C33" i="7"/>
  <c r="C37" i="7"/>
  <c r="C41" i="7"/>
  <c r="C45" i="7"/>
  <c r="C49" i="7"/>
  <c r="C53" i="7"/>
  <c r="C14" i="7"/>
  <c r="C18" i="7"/>
  <c r="C22" i="7"/>
  <c r="C26" i="7"/>
  <c r="C30" i="7"/>
  <c r="C34" i="7"/>
  <c r="C38" i="7"/>
  <c r="C42" i="7"/>
  <c r="C46" i="7"/>
  <c r="C50" i="7"/>
  <c r="C15" i="7"/>
  <c r="C19" i="7"/>
  <c r="C23" i="7"/>
  <c r="C27" i="7"/>
  <c r="C31" i="7"/>
  <c r="C35" i="7"/>
  <c r="C39" i="7"/>
  <c r="C43" i="7"/>
  <c r="C47" i="7"/>
  <c r="C51" i="7"/>
  <c r="C16" i="7"/>
  <c r="C24" i="7"/>
  <c r="C32" i="7"/>
  <c r="C40" i="7"/>
  <c r="C52" i="7"/>
  <c r="C20" i="7"/>
  <c r="C28" i="7"/>
  <c r="C36" i="7"/>
  <c r="C44" i="7"/>
</calcChain>
</file>

<file path=xl/sharedStrings.xml><?xml version="1.0" encoding="utf-8"?>
<sst xmlns="http://schemas.openxmlformats.org/spreadsheetml/2006/main" count="602" uniqueCount="123">
  <si>
    <t>岡山市立岡山後楽館中学校</t>
  </si>
  <si>
    <t>倉敷市立東陽中学校</t>
  </si>
  <si>
    <t>倉敷市立南中学校</t>
  </si>
  <si>
    <t>蒼明学院中等部</t>
  </si>
  <si>
    <t>赤磐市立高陽中学校</t>
  </si>
  <si>
    <t>赤磐市立桜が丘中学校</t>
  </si>
  <si>
    <t>浅口市立金光中学校</t>
  </si>
  <si>
    <t>井原市立井原中学校</t>
  </si>
  <si>
    <t>岡山県立津山中学校</t>
  </si>
  <si>
    <t>岡山市立石井中学校</t>
  </si>
  <si>
    <t>岡山市立岡北中学校</t>
  </si>
  <si>
    <t>岡山市立上道中学校</t>
  </si>
  <si>
    <t>岡山市立吉備中学校</t>
  </si>
  <si>
    <t>岡山市立京山中学校</t>
  </si>
  <si>
    <t>岡山市立旭東中学校</t>
  </si>
  <si>
    <t>岡山市立西大寺中学校</t>
  </si>
  <si>
    <t>岡山市立山南学園</t>
  </si>
  <si>
    <t>岡山市立上南中学校</t>
  </si>
  <si>
    <t>岡山市立瀬戸中学校</t>
  </si>
  <si>
    <t>岡山市立妹尾中学校</t>
  </si>
  <si>
    <t>岡山市立高島中学校</t>
  </si>
  <si>
    <t>岡山市立高松中学校</t>
  </si>
  <si>
    <t>岡山市立中山中学校</t>
  </si>
  <si>
    <t>岡山市立富山中学校</t>
  </si>
  <si>
    <t>岡山市立福田中学校</t>
  </si>
  <si>
    <t>岡山市立藤田中学校</t>
  </si>
  <si>
    <t>岡山市立芳泉中学校</t>
  </si>
  <si>
    <t>岡山市立操山中学校</t>
  </si>
  <si>
    <t>岡山市立芳田中学校</t>
  </si>
  <si>
    <t>岡山市立竜操中学校</t>
  </si>
  <si>
    <t>岡山市立香和中学校</t>
  </si>
  <si>
    <t>岡山大学教育学部付属中学校</t>
  </si>
  <si>
    <t>笠岡市立大島中学校</t>
  </si>
  <si>
    <t>笠岡市立笠岡西中学校</t>
  </si>
  <si>
    <t>笠岡市立笠岡東中学校</t>
  </si>
  <si>
    <t>笠岡市立金浦中学校</t>
  </si>
  <si>
    <t>倉敷市立味野中学校</t>
  </si>
  <si>
    <t>倉敷市立西中学校</t>
  </si>
  <si>
    <t>倉敷市立新田中学校</t>
  </si>
  <si>
    <t>倉敷市立多津美中学校</t>
  </si>
  <si>
    <t>倉敷市立連島中学校</t>
  </si>
  <si>
    <t>倉敷市立東中学校</t>
  </si>
  <si>
    <t>倉敷市立北中学校</t>
  </si>
  <si>
    <t>倉敷市立倉敷第一中学校</t>
  </si>
  <si>
    <t>倉敷市立児島中学校</t>
  </si>
  <si>
    <t>倉敷市立琴浦中学校</t>
  </si>
  <si>
    <t>倉敷市立玉島西中学校</t>
  </si>
  <si>
    <t>倉敷市立福田中学校</t>
  </si>
  <si>
    <t>倉敷市立真備中学校</t>
  </si>
  <si>
    <t>倉敷市立真備東中学校</t>
  </si>
  <si>
    <t>倉敷市立福田南中学校</t>
  </si>
  <si>
    <t>里庄町立里庄中学校</t>
  </si>
  <si>
    <t>山陽学園中学校</t>
  </si>
  <si>
    <t>新庄村立新庄中学校</t>
  </si>
  <si>
    <t>清心中学校</t>
  </si>
  <si>
    <t>瀬戸内市立邑久中学校</t>
  </si>
  <si>
    <t>瀬戸内市立長船中学校</t>
  </si>
  <si>
    <t>総社市立総社西中学校</t>
  </si>
  <si>
    <t>玉野市立宇野中学校</t>
  </si>
  <si>
    <t>玉野市立玉中学校</t>
  </si>
  <si>
    <t>津山市立中道中学校</t>
  </si>
  <si>
    <t>津山市立津山西中学校</t>
  </si>
  <si>
    <t>津山市立津山東中学校</t>
  </si>
  <si>
    <t>津山市立北陵中学校</t>
  </si>
  <si>
    <t>備前市立備前中学校</t>
  </si>
  <si>
    <t>真庭市立落合中学校</t>
  </si>
  <si>
    <t>真庭市立久世中学校</t>
  </si>
  <si>
    <t>真庭市立湯原中学校</t>
  </si>
  <si>
    <t>矢掛町立矢掛中学校</t>
  </si>
  <si>
    <t>岡山中学校</t>
  </si>
  <si>
    <t>総社市立総社東中学校</t>
  </si>
  <si>
    <t>登録学校・団体コード一覧</t>
    <rPh sb="0" eb="4">
      <t>トウロクガッコウ</t>
    </rPh>
    <rPh sb="5" eb="7">
      <t>ダンタイ</t>
    </rPh>
    <rPh sb="10" eb="12">
      <t>イチラン</t>
    </rPh>
    <phoneticPr fontId="1"/>
  </si>
  <si>
    <t>中学校名・クラブ名</t>
    <rPh sb="0" eb="4">
      <t>チュウガッコウメイ</t>
    </rPh>
    <rPh sb="8" eb="9">
      <t>メイ</t>
    </rPh>
    <phoneticPr fontId="1"/>
  </si>
  <si>
    <t>コード番号</t>
    <rPh sb="3" eb="5">
      <t>バンゴウ</t>
    </rPh>
    <phoneticPr fontId="1"/>
  </si>
  <si>
    <t>岡山市立操南中学校</t>
    <rPh sb="4" eb="6">
      <t>ソウナン</t>
    </rPh>
    <phoneticPr fontId="1"/>
  </si>
  <si>
    <t>笠岡市立新吉中学校</t>
    <rPh sb="4" eb="5">
      <t>シン</t>
    </rPh>
    <rPh sb="5" eb="6">
      <t>ヨシ</t>
    </rPh>
    <phoneticPr fontId="1"/>
  </si>
  <si>
    <t>岡山県立倉敷天城中学校</t>
    <rPh sb="4" eb="6">
      <t>クラシキ</t>
    </rPh>
    <rPh sb="6" eb="8">
      <t>アマキ</t>
    </rPh>
    <phoneticPr fontId="1"/>
  </si>
  <si>
    <t>岡山市立福浜中学校</t>
    <rPh sb="4" eb="6">
      <t>フクハマ</t>
    </rPh>
    <rPh sb="6" eb="9">
      <t>チュウガッコウ</t>
    </rPh>
    <phoneticPr fontId="1"/>
  </si>
  <si>
    <t>区別</t>
    <rPh sb="0" eb="2">
      <t>クベツ</t>
    </rPh>
    <phoneticPr fontId="1"/>
  </si>
  <si>
    <t>その他</t>
    <rPh sb="2" eb="3">
      <t>タ</t>
    </rPh>
    <phoneticPr fontId="1"/>
  </si>
  <si>
    <t>上記以外の中学校</t>
    <rPh sb="0" eb="2">
      <t>ジョウキ</t>
    </rPh>
    <rPh sb="2" eb="4">
      <t>イガイ</t>
    </rPh>
    <rPh sb="5" eb="8">
      <t>チュウガッコウ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</si>
  <si>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</si>
  <si>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No</t>
    <phoneticPr fontId="1"/>
  </si>
  <si>
    <t>会員番号</t>
  </si>
  <si>
    <t>氏名(姓)</t>
  </si>
  <si>
    <t>氏名(名)</t>
  </si>
  <si>
    <t>フリガナ(姓)</t>
  </si>
  <si>
    <t>フリガナ(名)</t>
  </si>
  <si>
    <t>性別</t>
    <rPh sb="0" eb="2">
      <t>セイベツ</t>
    </rPh>
    <phoneticPr fontId="1"/>
  </si>
  <si>
    <t>生年月日</t>
  </si>
  <si>
    <t>郵便番号</t>
  </si>
  <si>
    <t>住所</t>
    <rPh sb="0" eb="2">
      <t>ジュウショ</t>
    </rPh>
    <phoneticPr fontId="1"/>
  </si>
  <si>
    <t>例</t>
    <rPh sb="0" eb="1">
      <t>レイ</t>
    </rPh>
    <phoneticPr fontId="1"/>
  </si>
  <si>
    <t>岡山</t>
    <rPh sb="0" eb="2">
      <t>オカヤマ</t>
    </rPh>
    <phoneticPr fontId="5"/>
  </si>
  <si>
    <t>太郎</t>
  </si>
  <si>
    <t>オカヤマ</t>
  </si>
  <si>
    <t>タロウ</t>
  </si>
  <si>
    <t>男性</t>
    <rPh sb="1" eb="2">
      <t>セイ</t>
    </rPh>
    <phoneticPr fontId="5"/>
  </si>
  <si>
    <t>2004/04/02</t>
  </si>
  <si>
    <t>700-0051</t>
  </si>
  <si>
    <t>岡山市北区下伊福上町10-9</t>
    <rPh sb="0" eb="3">
      <t>オカヤマシ</t>
    </rPh>
    <rPh sb="3" eb="5">
      <t>キタク</t>
    </rPh>
    <rPh sb="5" eb="8">
      <t>シモイフク</t>
    </rPh>
    <rPh sb="8" eb="10">
      <t>カミマチ</t>
    </rPh>
    <phoneticPr fontId="5"/>
  </si>
  <si>
    <t>男性</t>
    <rPh sb="0" eb="2">
      <t>ダンセイ</t>
    </rPh>
    <phoneticPr fontId="1"/>
  </si>
  <si>
    <t>電話番号</t>
  </si>
  <si>
    <t>連絡先住所</t>
  </si>
  <si>
    <t>登録責任者氏名</t>
  </si>
  <si>
    <t>岡山市立石井中学校</t>
    <rPh sb="0" eb="4">
      <t>オカヤマシリツ</t>
    </rPh>
    <rPh sb="4" eb="6">
      <t>イシイ</t>
    </rPh>
    <rPh sb="6" eb="9">
      <t>チュウガッコウ</t>
    </rPh>
    <rPh sb="7" eb="9">
      <t>ガッコウ</t>
    </rPh>
    <phoneticPr fontId="5"/>
  </si>
  <si>
    <t>　※自動入力されます。</t>
    <rPh sb="2" eb="6">
      <t>ジドウニュウリョク</t>
    </rPh>
    <phoneticPr fontId="1"/>
  </si>
  <si>
    <t>※自動入力されます。</t>
    <phoneticPr fontId="1"/>
  </si>
  <si>
    <t>コード番号
（自動入力）</t>
    <rPh sb="3" eb="5">
      <t>バンゴウ</t>
    </rPh>
    <rPh sb="7" eb="9">
      <t>ジドウ</t>
    </rPh>
    <rPh sb="9" eb="11">
      <t>ニュウリョク</t>
    </rPh>
    <phoneticPr fontId="1"/>
  </si>
  <si>
    <t>所属団体名（自動入力）</t>
    <phoneticPr fontId="1"/>
  </si>
  <si>
    <t>※コード一覧を確認し，入力してください。</t>
    <phoneticPr fontId="1"/>
  </si>
  <si>
    <t>　※登録学校・コード一覧に掲載されていない
　　　場合は入力してください。</t>
    <rPh sb="2" eb="4">
      <t>トウロク</t>
    </rPh>
    <rPh sb="4" eb="6">
      <t>ガッコウ</t>
    </rPh>
    <rPh sb="10" eb="12">
      <t>イチラン</t>
    </rPh>
    <rPh sb="13" eb="15">
      <t>ケイサイ</t>
    </rPh>
    <rPh sb="25" eb="27">
      <t>バアイ</t>
    </rPh>
    <rPh sb="28" eb="30">
      <t>ニュウリョク</t>
    </rPh>
    <phoneticPr fontId="1"/>
  </si>
  <si>
    <t>登録者数（女性）</t>
    <rPh sb="0" eb="3">
      <t>トウロクシャ</t>
    </rPh>
    <rPh sb="3" eb="4">
      <t>スウ</t>
    </rPh>
    <rPh sb="5" eb="7">
      <t>ジョセイ</t>
    </rPh>
    <phoneticPr fontId="1"/>
  </si>
  <si>
    <t>登録者数（男性）</t>
    <rPh sb="0" eb="3">
      <t>トウロクシャ</t>
    </rPh>
    <rPh sb="3" eb="4">
      <t>スウ</t>
    </rPh>
    <rPh sb="5" eb="7">
      <t>ダンセイ</t>
    </rPh>
    <phoneticPr fontId="1"/>
  </si>
  <si>
    <t>女性</t>
    <rPh sb="0" eb="2">
      <t>ジョセイ</t>
    </rPh>
    <phoneticPr fontId="5"/>
  </si>
  <si>
    <t>令和5年　　協会登録者一覧　　（女性）</t>
    <rPh sb="0" eb="2">
      <t>レイワ</t>
    </rPh>
    <rPh sb="3" eb="4">
      <t>ネン</t>
    </rPh>
    <rPh sb="6" eb="10">
      <t>キョウカイトウロク</t>
    </rPh>
    <rPh sb="10" eb="11">
      <t>シャ</t>
    </rPh>
    <rPh sb="11" eb="13">
      <t>イチラン</t>
    </rPh>
    <rPh sb="16" eb="18">
      <t>ジョセイ</t>
    </rPh>
    <phoneticPr fontId="1"/>
  </si>
  <si>
    <t>令和5年　　協会登録者一覧　　（男性）</t>
    <rPh sb="0" eb="2">
      <t>レイワ</t>
    </rPh>
    <rPh sb="3" eb="4">
      <t>ネン</t>
    </rPh>
    <rPh sb="6" eb="8">
      <t>キョウカイ</t>
    </rPh>
    <rPh sb="8" eb="10">
      <t>トウロク</t>
    </rPh>
    <rPh sb="10" eb="11">
      <t>シャ</t>
    </rPh>
    <rPh sb="11" eb="13">
      <t>イチラン</t>
    </rPh>
    <rPh sb="16" eb="18">
      <t>ダンセイ</t>
    </rPh>
    <phoneticPr fontId="1"/>
  </si>
  <si>
    <t>中学校</t>
    <rPh sb="0" eb="3">
      <t>チュウガッコウ</t>
    </rPh>
    <phoneticPr fontId="1"/>
  </si>
  <si>
    <t>本データ入力日</t>
    <rPh sb="0" eb="1">
      <t>ホン</t>
    </rPh>
    <rPh sb="4" eb="6">
      <t>ニュウリョク</t>
    </rPh>
    <rPh sb="6" eb="7">
      <t>ビ</t>
    </rPh>
    <phoneticPr fontId="1"/>
  </si>
  <si>
    <t>※　上記以外の中学校の選手を登録する場合は
　　「その他　登録シート」に入力してください。</t>
    <rPh sb="2" eb="4">
      <t>ジョウキ</t>
    </rPh>
    <rPh sb="4" eb="6">
      <t>イガイ</t>
    </rPh>
    <rPh sb="7" eb="10">
      <t>チュウガッコウ</t>
    </rPh>
    <rPh sb="11" eb="13">
      <t>センシュ</t>
    </rPh>
    <rPh sb="14" eb="16">
      <t>トウロク</t>
    </rPh>
    <rPh sb="18" eb="20">
      <t>バアイ</t>
    </rPh>
    <rPh sb="27" eb="28">
      <t>タ</t>
    </rPh>
    <rPh sb="29" eb="31">
      <t>トウロク</t>
    </rPh>
    <rPh sb="36" eb="38">
      <t>ニュウリョク</t>
    </rPh>
    <phoneticPr fontId="1"/>
  </si>
  <si>
    <t>コード番号　(入力)</t>
    <rPh sb="3" eb="5">
      <t>バンゴウ</t>
    </rPh>
    <rPh sb="7" eb="9">
      <t>ニュウリョク</t>
    </rPh>
    <phoneticPr fontId="1"/>
  </si>
  <si>
    <r>
      <rPr>
        <sz val="18"/>
        <color theme="1"/>
        <rFont val="UD デジタル 教科書体 NK-R"/>
        <family val="1"/>
        <charset val="128"/>
      </rPr>
      <t>別紙『令和5年度バドミントン協会登録上の注意』をよく読んでいただき，ご記入ください。
　①　登録の際は，</t>
    </r>
    <r>
      <rPr>
        <u/>
        <sz val="18"/>
        <color theme="1"/>
        <rFont val="UD デジタル 教科書体 NK-R"/>
        <family val="1"/>
        <charset val="128"/>
      </rPr>
      <t>白色のセル内に</t>
    </r>
    <r>
      <rPr>
        <sz val="18"/>
        <color theme="1"/>
        <rFont val="UD デジタル 教科書体 NK-R"/>
        <family val="1"/>
        <charset val="128"/>
      </rPr>
      <t>必要事項を入力してください。　
　②　大会</t>
    </r>
    <r>
      <rPr>
        <u/>
        <sz val="18"/>
        <color theme="1"/>
        <rFont val="UD デジタル 教科書体 NK-R"/>
        <family val="1"/>
        <charset val="128"/>
      </rPr>
      <t>当日に，今回登録する登録者一覧を印刷し，受付でご提出ください。</t>
    </r>
    <rPh sb="0" eb="2">
      <t>ベッシ</t>
    </rPh>
    <rPh sb="3" eb="5">
      <t>レイワ</t>
    </rPh>
    <rPh sb="6" eb="8">
      <t>ネンド</t>
    </rPh>
    <rPh sb="14" eb="16">
      <t>キョウカイ</t>
    </rPh>
    <rPh sb="16" eb="18">
      <t>トウロク</t>
    </rPh>
    <rPh sb="18" eb="19">
      <t>ジョウ</t>
    </rPh>
    <rPh sb="20" eb="22">
      <t>チュウイ</t>
    </rPh>
    <rPh sb="26" eb="27">
      <t>ヨ</t>
    </rPh>
    <rPh sb="35" eb="37">
      <t>トウロク</t>
    </rPh>
    <rPh sb="38" eb="39">
      <t>サイ</t>
    </rPh>
    <rPh sb="41" eb="43">
      <t>シロイロ</t>
    </rPh>
    <rPh sb="70" eb="72">
      <t>トウロク</t>
    </rPh>
    <rPh sb="78" eb="80">
      <t>タイカイ</t>
    </rPh>
    <phoneticPr fontId="1"/>
  </si>
  <si>
    <r>
      <rPr>
        <sz val="18"/>
        <color theme="1"/>
        <rFont val="UD デジタル 教科書体 NK-R"/>
        <family val="1"/>
        <charset val="128"/>
      </rPr>
      <t>別紙『令和5年度バドミントン協会登録上の注意』をよく読んでいただき，ご記入ください。
　①　登録の際は，</t>
    </r>
    <r>
      <rPr>
        <u/>
        <sz val="18"/>
        <color theme="1"/>
        <rFont val="UD デジタル 教科書体 NK-R"/>
        <family val="1"/>
        <charset val="128"/>
      </rPr>
      <t>白色のセル内に</t>
    </r>
    <r>
      <rPr>
        <sz val="18"/>
        <color theme="1"/>
        <rFont val="UD デジタル 教科書体 NK-R"/>
        <family val="1"/>
        <charset val="128"/>
      </rPr>
      <t>必要事項を入力してください。　
　②　</t>
    </r>
    <r>
      <rPr>
        <u/>
        <sz val="18"/>
        <color theme="1"/>
        <rFont val="UD デジタル 教科書体 NK-R"/>
        <family val="1"/>
        <charset val="128"/>
      </rPr>
      <t>大会当日に，今回登録する登録者一覧を印刷し，受付でご提出ください。</t>
    </r>
    <rPh sb="0" eb="2">
      <t>ベッシ</t>
    </rPh>
    <rPh sb="3" eb="5">
      <t>レイワ</t>
    </rPh>
    <rPh sb="6" eb="8">
      <t>ネンド</t>
    </rPh>
    <rPh sb="14" eb="16">
      <t>キョウカイ</t>
    </rPh>
    <rPh sb="16" eb="18">
      <t>トウロク</t>
    </rPh>
    <rPh sb="18" eb="19">
      <t>ジョウ</t>
    </rPh>
    <rPh sb="20" eb="22">
      <t>チュウイ</t>
    </rPh>
    <rPh sb="26" eb="27">
      <t>ヨ</t>
    </rPh>
    <rPh sb="35" eb="37">
      <t>キニュウ</t>
    </rPh>
    <rPh sb="46" eb="48">
      <t>トウロク</t>
    </rPh>
    <rPh sb="49" eb="50">
      <t>サイ</t>
    </rPh>
    <rPh sb="52" eb="54">
      <t>シロイロ</t>
    </rPh>
    <rPh sb="57" eb="58">
      <t>ナイ</t>
    </rPh>
    <rPh sb="59" eb="63">
      <t>ヒツヨウジコウ</t>
    </rPh>
    <rPh sb="64" eb="66">
      <t>ニュウリョク</t>
    </rPh>
    <rPh sb="78" eb="80">
      <t>タイカイ</t>
    </rPh>
    <rPh sb="80" eb="82">
      <t>トウジツ</t>
    </rPh>
    <rPh sb="84" eb="86">
      <t>コンカイ</t>
    </rPh>
    <rPh sb="86" eb="88">
      <t>トウロク</t>
    </rPh>
    <rPh sb="90" eb="95">
      <t>トウロクシャイチラン</t>
    </rPh>
    <rPh sb="96" eb="98">
      <t>インサツ</t>
    </rPh>
    <rPh sb="100" eb="102">
      <t>ウケツケ</t>
    </rPh>
    <rPh sb="104" eb="10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</si>
</sst>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#,##0&quot;  名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P-R"/>
      <family val="1"/>
      <charset val="128"/>
    </font>
    <font>
      <sz val="11"/>
      <color theme="1"/>
      <name val="メイリオ"/>
      <family val="2"/>
      <charset val="128"/>
    </font>
    <font>
      <sz val="10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b/>
      <sz val="26"/>
      <color theme="1"/>
      <name val="UD デジタル 教科書体 NK-R"/>
      <family val="1"/>
      <charset val="128"/>
    </font>
    <font>
      <u/>
      <sz val="18"/>
      <color theme="1"/>
      <name val="UD デジタル 教科書体 NK-R"/>
      <family val="1"/>
      <charset val="128"/>
    </font>
    <font>
      <sz val="12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4FEAF"/>
        <bgColor indexed="64"/>
      </patternFill>
    </fill>
    <fill>
      <patternFill patternType="solid">
        <fgColor rgb="FFFEBA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9F3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177" fontId="10" fillId="6" borderId="1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3" borderId="0" xfId="0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left" vertical="center" wrapText="1" shrinkToFit="1"/>
    </xf>
    <xf numFmtId="0" fontId="6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176" fontId="9" fillId="7" borderId="17" xfId="0" applyNumberFormat="1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176" fontId="3" fillId="7" borderId="17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176" fontId="9" fillId="5" borderId="17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6" fontId="3" fillId="5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top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4FEAF"/>
      <color rgb="FFFEBAE7"/>
      <color rgb="FFFEE2FB"/>
      <color rgb="FF7AF7FA"/>
      <color rgb="FFB9F3FF"/>
      <color rgb="FFB9DDF5"/>
      <color rgb="FF8FD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H116"/>
  <sheetViews>
    <sheetView tabSelected="1" view="pageBreakPreview" zoomScale="90" zoomScaleNormal="100" zoomScaleSheetLayoutView="90" workbookViewId="0">
      <selection activeCell="O6" sqref="O6"/>
    </sheetView>
  </sheetViews>
  <sheetFormatPr defaultColWidth="6" defaultRowHeight="22.5" customHeight="1" x14ac:dyDescent="0.7"/>
  <cols>
    <col min="1" max="1" width="9.375" style="51" customWidth="1"/>
    <col min="2" max="3" width="6" style="2"/>
    <col min="4" max="6" width="6" style="1"/>
    <col min="7" max="8" width="6" style="1" customWidth="1"/>
    <col min="9" max="16384" width="6" style="1"/>
  </cols>
  <sheetData>
    <row r="1" spans="1:8" ht="45.75" customHeight="1" thickBot="1" x14ac:dyDescent="0.75">
      <c r="A1" s="85" t="s">
        <v>71</v>
      </c>
      <c r="B1" s="85"/>
      <c r="C1" s="85"/>
      <c r="D1" s="85"/>
      <c r="E1" s="85"/>
      <c r="F1" s="85"/>
      <c r="G1" s="85"/>
      <c r="H1" s="85"/>
    </row>
    <row r="2" spans="1:8" ht="22.5" customHeight="1" thickBot="1" x14ac:dyDescent="0.75">
      <c r="A2" s="48" t="s">
        <v>78</v>
      </c>
      <c r="B2" s="75" t="s">
        <v>73</v>
      </c>
      <c r="C2" s="75"/>
      <c r="D2" s="75" t="s">
        <v>72</v>
      </c>
      <c r="E2" s="75"/>
      <c r="F2" s="75"/>
      <c r="G2" s="75"/>
      <c r="H2" s="76"/>
    </row>
    <row r="3" spans="1:8" ht="22.5" customHeight="1" x14ac:dyDescent="0.7">
      <c r="A3" s="49" t="s">
        <v>117</v>
      </c>
      <c r="B3" s="77">
        <v>100</v>
      </c>
      <c r="C3" s="77"/>
      <c r="D3" s="70" t="s">
        <v>7</v>
      </c>
      <c r="E3" s="70" t="s">
        <v>7</v>
      </c>
      <c r="F3" s="70" t="s">
        <v>7</v>
      </c>
      <c r="G3" s="70" t="s">
        <v>7</v>
      </c>
      <c r="H3" s="71" t="s">
        <v>7</v>
      </c>
    </row>
    <row r="4" spans="1:8" ht="22.5" customHeight="1" x14ac:dyDescent="0.7">
      <c r="A4" s="50"/>
      <c r="B4" s="78">
        <v>101</v>
      </c>
      <c r="C4" s="78"/>
      <c r="D4" s="68" t="s">
        <v>76</v>
      </c>
      <c r="E4" s="68" t="s">
        <v>8</v>
      </c>
      <c r="F4" s="68" t="s">
        <v>8</v>
      </c>
      <c r="G4" s="68" t="s">
        <v>8</v>
      </c>
      <c r="H4" s="69" t="s">
        <v>8</v>
      </c>
    </row>
    <row r="5" spans="1:8" ht="22.5" customHeight="1" x14ac:dyDescent="0.7">
      <c r="A5" s="50"/>
      <c r="B5" s="78">
        <v>102</v>
      </c>
      <c r="C5" s="78"/>
      <c r="D5" s="68" t="s">
        <v>8</v>
      </c>
      <c r="E5" s="68" t="s">
        <v>8</v>
      </c>
      <c r="F5" s="68" t="s">
        <v>8</v>
      </c>
      <c r="G5" s="68" t="s">
        <v>8</v>
      </c>
      <c r="H5" s="69" t="s">
        <v>8</v>
      </c>
    </row>
    <row r="6" spans="1:8" ht="22.5" customHeight="1" x14ac:dyDescent="0.7">
      <c r="A6" s="50"/>
      <c r="B6" s="78">
        <v>103</v>
      </c>
      <c r="C6" s="78"/>
      <c r="D6" s="68" t="s">
        <v>74</v>
      </c>
      <c r="E6" s="68" t="s">
        <v>30</v>
      </c>
      <c r="F6" s="68" t="s">
        <v>30</v>
      </c>
      <c r="G6" s="68" t="s">
        <v>30</v>
      </c>
      <c r="H6" s="69" t="s">
        <v>30</v>
      </c>
    </row>
    <row r="7" spans="1:8" ht="22.5" customHeight="1" x14ac:dyDescent="0.7">
      <c r="A7" s="50"/>
      <c r="B7" s="78">
        <v>104</v>
      </c>
      <c r="C7" s="78"/>
      <c r="D7" s="68" t="s">
        <v>77</v>
      </c>
      <c r="E7" s="68" t="s">
        <v>30</v>
      </c>
      <c r="F7" s="68" t="s">
        <v>30</v>
      </c>
      <c r="G7" s="68" t="s">
        <v>30</v>
      </c>
      <c r="H7" s="69" t="s">
        <v>30</v>
      </c>
    </row>
    <row r="8" spans="1:8" ht="22.5" customHeight="1" x14ac:dyDescent="0.7">
      <c r="A8" s="50"/>
      <c r="B8" s="78">
        <v>105</v>
      </c>
      <c r="C8" s="78"/>
      <c r="D8" s="68" t="s">
        <v>14</v>
      </c>
      <c r="E8" s="68" t="s">
        <v>14</v>
      </c>
      <c r="F8" s="68" t="s">
        <v>14</v>
      </c>
      <c r="G8" s="68" t="s">
        <v>14</v>
      </c>
      <c r="H8" s="69" t="s">
        <v>14</v>
      </c>
    </row>
    <row r="9" spans="1:8" ht="22.5" customHeight="1" x14ac:dyDescent="0.7">
      <c r="A9" s="50"/>
      <c r="B9" s="78">
        <v>106</v>
      </c>
      <c r="C9" s="78"/>
      <c r="D9" s="68" t="s">
        <v>0</v>
      </c>
      <c r="E9" s="68" t="s">
        <v>0</v>
      </c>
      <c r="F9" s="68" t="s">
        <v>0</v>
      </c>
      <c r="G9" s="68" t="s">
        <v>0</v>
      </c>
      <c r="H9" s="69" t="s">
        <v>0</v>
      </c>
    </row>
    <row r="10" spans="1:8" ht="22.5" customHeight="1" x14ac:dyDescent="0.7">
      <c r="A10" s="50"/>
      <c r="B10" s="78">
        <v>107</v>
      </c>
      <c r="C10" s="78"/>
      <c r="D10" s="68" t="s">
        <v>10</v>
      </c>
      <c r="E10" s="68" t="s">
        <v>10</v>
      </c>
      <c r="F10" s="68" t="s">
        <v>10</v>
      </c>
      <c r="G10" s="68" t="s">
        <v>10</v>
      </c>
      <c r="H10" s="69" t="s">
        <v>10</v>
      </c>
    </row>
    <row r="11" spans="1:8" ht="22.5" customHeight="1" x14ac:dyDescent="0.7">
      <c r="A11" s="50"/>
      <c r="B11" s="78">
        <v>108</v>
      </c>
      <c r="C11" s="78"/>
      <c r="D11" s="68" t="s">
        <v>12</v>
      </c>
      <c r="E11" s="68" t="s">
        <v>12</v>
      </c>
      <c r="F11" s="68" t="s">
        <v>12</v>
      </c>
      <c r="G11" s="68" t="s">
        <v>12</v>
      </c>
      <c r="H11" s="69" t="s">
        <v>12</v>
      </c>
    </row>
    <row r="12" spans="1:8" ht="22.5" customHeight="1" x14ac:dyDescent="0.7">
      <c r="A12" s="50"/>
      <c r="B12" s="78">
        <v>109</v>
      </c>
      <c r="C12" s="78"/>
      <c r="D12" s="68" t="s">
        <v>13</v>
      </c>
      <c r="E12" s="68" t="s">
        <v>13</v>
      </c>
      <c r="F12" s="68" t="s">
        <v>13</v>
      </c>
      <c r="G12" s="68" t="s">
        <v>13</v>
      </c>
      <c r="H12" s="69" t="s">
        <v>13</v>
      </c>
    </row>
    <row r="13" spans="1:8" ht="22.5" customHeight="1" x14ac:dyDescent="0.7">
      <c r="A13" s="50"/>
      <c r="B13" s="78">
        <v>110</v>
      </c>
      <c r="C13" s="78"/>
      <c r="D13" s="68" t="s">
        <v>30</v>
      </c>
      <c r="E13" s="68" t="s">
        <v>30</v>
      </c>
      <c r="F13" s="68" t="s">
        <v>30</v>
      </c>
      <c r="G13" s="68" t="s">
        <v>30</v>
      </c>
      <c r="H13" s="69" t="s">
        <v>30</v>
      </c>
    </row>
    <row r="14" spans="1:8" ht="22.5" customHeight="1" x14ac:dyDescent="0.7">
      <c r="A14" s="50"/>
      <c r="B14" s="78">
        <v>111</v>
      </c>
      <c r="C14" s="78"/>
      <c r="D14" s="68" t="s">
        <v>21</v>
      </c>
      <c r="E14" s="68" t="s">
        <v>21</v>
      </c>
      <c r="F14" s="68" t="s">
        <v>21</v>
      </c>
      <c r="G14" s="68" t="s">
        <v>21</v>
      </c>
      <c r="H14" s="69" t="s">
        <v>21</v>
      </c>
    </row>
    <row r="15" spans="1:8" ht="22.5" customHeight="1" x14ac:dyDescent="0.7">
      <c r="A15" s="50"/>
      <c r="B15" s="78">
        <v>112</v>
      </c>
      <c r="C15" s="78"/>
      <c r="D15" s="68" t="s">
        <v>20</v>
      </c>
      <c r="E15" s="68" t="s">
        <v>20</v>
      </c>
      <c r="F15" s="68" t="s">
        <v>20</v>
      </c>
      <c r="G15" s="68" t="s">
        <v>20</v>
      </c>
      <c r="H15" s="69" t="s">
        <v>20</v>
      </c>
    </row>
    <row r="16" spans="1:8" ht="22.5" customHeight="1" x14ac:dyDescent="0.7">
      <c r="A16" s="50"/>
      <c r="B16" s="78">
        <v>113</v>
      </c>
      <c r="C16" s="78"/>
      <c r="D16" s="68" t="s">
        <v>16</v>
      </c>
      <c r="E16" s="68" t="s">
        <v>16</v>
      </c>
      <c r="F16" s="68" t="s">
        <v>16</v>
      </c>
      <c r="G16" s="68" t="s">
        <v>16</v>
      </c>
      <c r="H16" s="69" t="s">
        <v>16</v>
      </c>
    </row>
    <row r="17" spans="1:8" ht="22.5" customHeight="1" x14ac:dyDescent="0.7">
      <c r="A17" s="50"/>
      <c r="B17" s="78">
        <v>114</v>
      </c>
      <c r="C17" s="78"/>
      <c r="D17" s="68" t="s">
        <v>11</v>
      </c>
      <c r="E17" s="68" t="s">
        <v>11</v>
      </c>
      <c r="F17" s="68" t="s">
        <v>11</v>
      </c>
      <c r="G17" s="68" t="s">
        <v>11</v>
      </c>
      <c r="H17" s="69" t="s">
        <v>11</v>
      </c>
    </row>
    <row r="18" spans="1:8" ht="22.5" customHeight="1" x14ac:dyDescent="0.7">
      <c r="A18" s="50"/>
      <c r="B18" s="78">
        <v>115</v>
      </c>
      <c r="C18" s="78"/>
      <c r="D18" s="68" t="s">
        <v>17</v>
      </c>
      <c r="E18" s="68" t="s">
        <v>17</v>
      </c>
      <c r="F18" s="68" t="s">
        <v>17</v>
      </c>
      <c r="G18" s="68" t="s">
        <v>17</v>
      </c>
      <c r="H18" s="69" t="s">
        <v>17</v>
      </c>
    </row>
    <row r="19" spans="1:8" ht="22.5" customHeight="1" x14ac:dyDescent="0.7">
      <c r="A19" s="50"/>
      <c r="B19" s="78">
        <v>116</v>
      </c>
      <c r="C19" s="78"/>
      <c r="D19" s="68" t="s">
        <v>18</v>
      </c>
      <c r="E19" s="68" t="s">
        <v>18</v>
      </c>
      <c r="F19" s="68" t="s">
        <v>18</v>
      </c>
      <c r="G19" s="68" t="s">
        <v>18</v>
      </c>
      <c r="H19" s="69" t="s">
        <v>18</v>
      </c>
    </row>
    <row r="20" spans="1:8" ht="22.5" customHeight="1" x14ac:dyDescent="0.7">
      <c r="A20" s="50"/>
      <c r="B20" s="78">
        <v>117</v>
      </c>
      <c r="C20" s="78"/>
      <c r="D20" s="68" t="s">
        <v>15</v>
      </c>
      <c r="E20" s="68" t="s">
        <v>15</v>
      </c>
      <c r="F20" s="68" t="s">
        <v>15</v>
      </c>
      <c r="G20" s="68" t="s">
        <v>15</v>
      </c>
      <c r="H20" s="69" t="s">
        <v>15</v>
      </c>
    </row>
    <row r="21" spans="1:8" ht="22.5" customHeight="1" x14ac:dyDescent="0.7">
      <c r="A21" s="50"/>
      <c r="B21" s="78">
        <v>118</v>
      </c>
      <c r="C21" s="78"/>
      <c r="D21" s="68" t="s">
        <v>9</v>
      </c>
      <c r="E21" s="68" t="s">
        <v>9</v>
      </c>
      <c r="F21" s="68" t="s">
        <v>9</v>
      </c>
      <c r="G21" s="68" t="s">
        <v>9</v>
      </c>
      <c r="H21" s="69" t="s">
        <v>9</v>
      </c>
    </row>
    <row r="22" spans="1:8" ht="22.5" customHeight="1" x14ac:dyDescent="0.7">
      <c r="A22" s="50"/>
      <c r="B22" s="78">
        <v>119</v>
      </c>
      <c r="C22" s="78"/>
      <c r="D22" s="68" t="s">
        <v>27</v>
      </c>
      <c r="E22" s="68" t="s">
        <v>27</v>
      </c>
      <c r="F22" s="68" t="s">
        <v>27</v>
      </c>
      <c r="G22" s="68" t="s">
        <v>27</v>
      </c>
      <c r="H22" s="69" t="s">
        <v>27</v>
      </c>
    </row>
    <row r="23" spans="1:8" ht="22.5" customHeight="1" x14ac:dyDescent="0.7">
      <c r="A23" s="50"/>
      <c r="B23" s="78">
        <v>120</v>
      </c>
      <c r="C23" s="78"/>
      <c r="D23" s="68" t="s">
        <v>22</v>
      </c>
      <c r="E23" s="68" t="s">
        <v>22</v>
      </c>
      <c r="F23" s="68" t="s">
        <v>22</v>
      </c>
      <c r="G23" s="68" t="s">
        <v>22</v>
      </c>
      <c r="H23" s="69" t="s">
        <v>22</v>
      </c>
    </row>
    <row r="24" spans="1:8" ht="22.5" customHeight="1" x14ac:dyDescent="0.7">
      <c r="A24" s="50"/>
      <c r="B24" s="78">
        <v>121</v>
      </c>
      <c r="C24" s="78"/>
      <c r="D24" s="68" t="s">
        <v>25</v>
      </c>
      <c r="E24" s="68" t="s">
        <v>25</v>
      </c>
      <c r="F24" s="68" t="s">
        <v>25</v>
      </c>
      <c r="G24" s="68" t="s">
        <v>25</v>
      </c>
      <c r="H24" s="69" t="s">
        <v>25</v>
      </c>
    </row>
    <row r="25" spans="1:8" ht="22.5" customHeight="1" x14ac:dyDescent="0.7">
      <c r="A25" s="50"/>
      <c r="B25" s="78">
        <v>122</v>
      </c>
      <c r="C25" s="78"/>
      <c r="D25" s="68" t="s">
        <v>23</v>
      </c>
      <c r="E25" s="68" t="s">
        <v>23</v>
      </c>
      <c r="F25" s="68" t="s">
        <v>23</v>
      </c>
      <c r="G25" s="68" t="s">
        <v>23</v>
      </c>
      <c r="H25" s="69" t="s">
        <v>23</v>
      </c>
    </row>
    <row r="26" spans="1:8" ht="22.5" customHeight="1" x14ac:dyDescent="0.7">
      <c r="A26" s="50"/>
      <c r="B26" s="78">
        <v>123</v>
      </c>
      <c r="C26" s="78"/>
      <c r="D26" s="68" t="s">
        <v>24</v>
      </c>
      <c r="E26" s="68" t="s">
        <v>24</v>
      </c>
      <c r="F26" s="68" t="s">
        <v>24</v>
      </c>
      <c r="G26" s="68" t="s">
        <v>24</v>
      </c>
      <c r="H26" s="69" t="s">
        <v>24</v>
      </c>
    </row>
    <row r="27" spans="1:8" ht="22.5" customHeight="1" x14ac:dyDescent="0.7">
      <c r="A27" s="50"/>
      <c r="B27" s="78">
        <v>124</v>
      </c>
      <c r="C27" s="78"/>
      <c r="D27" s="68" t="s">
        <v>26</v>
      </c>
      <c r="E27" s="68" t="s">
        <v>26</v>
      </c>
      <c r="F27" s="68" t="s">
        <v>26</v>
      </c>
      <c r="G27" s="68" t="s">
        <v>26</v>
      </c>
      <c r="H27" s="69" t="s">
        <v>26</v>
      </c>
    </row>
    <row r="28" spans="1:8" ht="22.5" customHeight="1" x14ac:dyDescent="0.7">
      <c r="A28" s="50"/>
      <c r="B28" s="78">
        <v>125</v>
      </c>
      <c r="C28" s="78"/>
      <c r="D28" s="68" t="s">
        <v>28</v>
      </c>
      <c r="E28" s="68" t="s">
        <v>28</v>
      </c>
      <c r="F28" s="68" t="s">
        <v>28</v>
      </c>
      <c r="G28" s="68" t="s">
        <v>28</v>
      </c>
      <c r="H28" s="69" t="s">
        <v>28</v>
      </c>
    </row>
    <row r="29" spans="1:8" ht="22.5" customHeight="1" x14ac:dyDescent="0.7">
      <c r="A29" s="50"/>
      <c r="B29" s="78">
        <v>126</v>
      </c>
      <c r="C29" s="78"/>
      <c r="D29" s="68" t="s">
        <v>19</v>
      </c>
      <c r="E29" s="68" t="s">
        <v>19</v>
      </c>
      <c r="F29" s="68" t="s">
        <v>19</v>
      </c>
      <c r="G29" s="68" t="s">
        <v>19</v>
      </c>
      <c r="H29" s="69" t="s">
        <v>19</v>
      </c>
    </row>
    <row r="30" spans="1:8" ht="22.5" customHeight="1" x14ac:dyDescent="0.7">
      <c r="A30" s="50"/>
      <c r="B30" s="78">
        <v>127</v>
      </c>
      <c r="C30" s="78"/>
      <c r="D30" s="68" t="s">
        <v>29</v>
      </c>
      <c r="E30" s="68" t="s">
        <v>29</v>
      </c>
      <c r="F30" s="68" t="s">
        <v>29</v>
      </c>
      <c r="G30" s="68" t="s">
        <v>29</v>
      </c>
      <c r="H30" s="69" t="s">
        <v>29</v>
      </c>
    </row>
    <row r="31" spans="1:8" ht="22.5" customHeight="1" x14ac:dyDescent="0.7">
      <c r="A31" s="50"/>
      <c r="B31" s="78">
        <v>128</v>
      </c>
      <c r="C31" s="78"/>
      <c r="D31" s="68" t="s">
        <v>31</v>
      </c>
      <c r="E31" s="68" t="s">
        <v>31</v>
      </c>
      <c r="F31" s="68" t="s">
        <v>31</v>
      </c>
      <c r="G31" s="68" t="s">
        <v>31</v>
      </c>
      <c r="H31" s="69" t="s">
        <v>31</v>
      </c>
    </row>
    <row r="32" spans="1:8" ht="22.5" customHeight="1" x14ac:dyDescent="0.7">
      <c r="A32" s="50"/>
      <c r="B32" s="78">
        <v>129</v>
      </c>
      <c r="C32" s="78"/>
      <c r="D32" s="68" t="s">
        <v>69</v>
      </c>
      <c r="E32" s="68" t="s">
        <v>69</v>
      </c>
      <c r="F32" s="68" t="s">
        <v>69</v>
      </c>
      <c r="G32" s="68" t="s">
        <v>69</v>
      </c>
      <c r="H32" s="69" t="s">
        <v>69</v>
      </c>
    </row>
    <row r="33" spans="1:8" ht="22.5" customHeight="1" x14ac:dyDescent="0.7">
      <c r="A33" s="50"/>
      <c r="B33" s="78">
        <v>130</v>
      </c>
      <c r="C33" s="78"/>
      <c r="D33" s="68" t="s">
        <v>75</v>
      </c>
      <c r="E33" s="68" t="s">
        <v>35</v>
      </c>
      <c r="F33" s="68" t="s">
        <v>35</v>
      </c>
      <c r="G33" s="68" t="s">
        <v>35</v>
      </c>
      <c r="H33" s="69" t="s">
        <v>35</v>
      </c>
    </row>
    <row r="34" spans="1:8" ht="22.5" customHeight="1" x14ac:dyDescent="0.7">
      <c r="A34" s="50"/>
      <c r="B34" s="78">
        <v>131</v>
      </c>
      <c r="C34" s="78"/>
      <c r="D34" s="68" t="s">
        <v>33</v>
      </c>
      <c r="E34" s="68" t="s">
        <v>33</v>
      </c>
      <c r="F34" s="68" t="s">
        <v>33</v>
      </c>
      <c r="G34" s="68" t="s">
        <v>33</v>
      </c>
      <c r="H34" s="69" t="s">
        <v>33</v>
      </c>
    </row>
    <row r="35" spans="1:8" ht="22.5" customHeight="1" x14ac:dyDescent="0.7">
      <c r="A35" s="50"/>
      <c r="B35" s="78">
        <v>132</v>
      </c>
      <c r="C35" s="78"/>
      <c r="D35" s="68" t="s">
        <v>34</v>
      </c>
      <c r="E35" s="68" t="s">
        <v>34</v>
      </c>
      <c r="F35" s="68" t="s">
        <v>34</v>
      </c>
      <c r="G35" s="68" t="s">
        <v>34</v>
      </c>
      <c r="H35" s="69" t="s">
        <v>34</v>
      </c>
    </row>
    <row r="36" spans="1:8" ht="22.5" customHeight="1" x14ac:dyDescent="0.7">
      <c r="A36" s="50"/>
      <c r="B36" s="78">
        <v>133</v>
      </c>
      <c r="C36" s="78"/>
      <c r="D36" s="68" t="s">
        <v>35</v>
      </c>
      <c r="E36" s="68" t="s">
        <v>35</v>
      </c>
      <c r="F36" s="68" t="s">
        <v>35</v>
      </c>
      <c r="G36" s="68" t="s">
        <v>35</v>
      </c>
      <c r="H36" s="69" t="s">
        <v>35</v>
      </c>
    </row>
    <row r="37" spans="1:8" ht="22.5" customHeight="1" x14ac:dyDescent="0.7">
      <c r="A37" s="50"/>
      <c r="B37" s="78">
        <v>134</v>
      </c>
      <c r="C37" s="78"/>
      <c r="D37" s="68" t="s">
        <v>32</v>
      </c>
      <c r="E37" s="68" t="s">
        <v>32</v>
      </c>
      <c r="F37" s="68" t="s">
        <v>32</v>
      </c>
      <c r="G37" s="68" t="s">
        <v>32</v>
      </c>
      <c r="H37" s="69" t="s">
        <v>32</v>
      </c>
    </row>
    <row r="38" spans="1:8" ht="22.5" customHeight="1" x14ac:dyDescent="0.7">
      <c r="A38" s="50"/>
      <c r="B38" s="78">
        <v>135</v>
      </c>
      <c r="C38" s="78"/>
      <c r="D38" s="68" t="s">
        <v>58</v>
      </c>
      <c r="E38" s="68" t="s">
        <v>58</v>
      </c>
      <c r="F38" s="68" t="s">
        <v>58</v>
      </c>
      <c r="G38" s="68" t="s">
        <v>58</v>
      </c>
      <c r="H38" s="69" t="s">
        <v>58</v>
      </c>
    </row>
    <row r="39" spans="1:8" ht="22.5" customHeight="1" x14ac:dyDescent="0.7">
      <c r="A39" s="50"/>
      <c r="B39" s="78">
        <v>136</v>
      </c>
      <c r="C39" s="78"/>
      <c r="D39" s="68" t="s">
        <v>59</v>
      </c>
      <c r="E39" s="68" t="s">
        <v>59</v>
      </c>
      <c r="F39" s="68" t="s">
        <v>59</v>
      </c>
      <c r="G39" s="68" t="s">
        <v>59</v>
      </c>
      <c r="H39" s="69" t="s">
        <v>59</v>
      </c>
    </row>
    <row r="40" spans="1:8" ht="22.5" customHeight="1" x14ac:dyDescent="0.7">
      <c r="A40" s="50"/>
      <c r="B40" s="78">
        <v>137</v>
      </c>
      <c r="C40" s="78"/>
      <c r="D40" s="68" t="s">
        <v>52</v>
      </c>
      <c r="E40" s="68" t="s">
        <v>52</v>
      </c>
      <c r="F40" s="68" t="s">
        <v>52</v>
      </c>
      <c r="G40" s="68" t="s">
        <v>52</v>
      </c>
      <c r="H40" s="69" t="s">
        <v>52</v>
      </c>
    </row>
    <row r="41" spans="1:8" ht="22.5" customHeight="1" x14ac:dyDescent="0.7">
      <c r="A41" s="50"/>
      <c r="B41" s="78">
        <v>138</v>
      </c>
      <c r="C41" s="78"/>
      <c r="D41" s="68" t="s">
        <v>53</v>
      </c>
      <c r="E41" s="68" t="s">
        <v>53</v>
      </c>
      <c r="F41" s="68" t="s">
        <v>53</v>
      </c>
      <c r="G41" s="68" t="s">
        <v>53</v>
      </c>
      <c r="H41" s="69" t="s">
        <v>53</v>
      </c>
    </row>
    <row r="42" spans="1:8" ht="22.5" customHeight="1" x14ac:dyDescent="0.7">
      <c r="A42" s="50"/>
      <c r="B42" s="78">
        <v>139</v>
      </c>
      <c r="C42" s="78"/>
      <c r="D42" s="68" t="s">
        <v>66</v>
      </c>
      <c r="E42" s="68" t="s">
        <v>66</v>
      </c>
      <c r="F42" s="68" t="s">
        <v>66</v>
      </c>
      <c r="G42" s="68" t="s">
        <v>66</v>
      </c>
      <c r="H42" s="69" t="s">
        <v>66</v>
      </c>
    </row>
    <row r="43" spans="1:8" ht="22.5" customHeight="1" x14ac:dyDescent="0.7">
      <c r="A43" s="50"/>
      <c r="B43" s="78">
        <v>140</v>
      </c>
      <c r="C43" s="78"/>
      <c r="D43" s="68" t="s">
        <v>67</v>
      </c>
      <c r="E43" s="68" t="s">
        <v>67</v>
      </c>
      <c r="F43" s="68" t="s">
        <v>67</v>
      </c>
      <c r="G43" s="68" t="s">
        <v>67</v>
      </c>
      <c r="H43" s="69" t="s">
        <v>67</v>
      </c>
    </row>
    <row r="44" spans="1:8" ht="22.5" customHeight="1" x14ac:dyDescent="0.7">
      <c r="A44" s="50"/>
      <c r="B44" s="78">
        <v>141</v>
      </c>
      <c r="C44" s="78"/>
      <c r="D44" s="68" t="s">
        <v>65</v>
      </c>
      <c r="E44" s="68" t="s">
        <v>65</v>
      </c>
      <c r="F44" s="68" t="s">
        <v>65</v>
      </c>
      <c r="G44" s="68" t="s">
        <v>65</v>
      </c>
      <c r="H44" s="69" t="s">
        <v>65</v>
      </c>
    </row>
    <row r="45" spans="1:8" ht="22.5" customHeight="1" x14ac:dyDescent="0.7">
      <c r="A45" s="50"/>
      <c r="B45" s="78">
        <v>142</v>
      </c>
      <c r="C45" s="78"/>
      <c r="D45" s="68" t="s">
        <v>56</v>
      </c>
      <c r="E45" s="68" t="s">
        <v>56</v>
      </c>
      <c r="F45" s="68" t="s">
        <v>56</v>
      </c>
      <c r="G45" s="68" t="s">
        <v>56</v>
      </c>
      <c r="H45" s="69" t="s">
        <v>56</v>
      </c>
    </row>
    <row r="46" spans="1:8" ht="22.5" customHeight="1" x14ac:dyDescent="0.7">
      <c r="A46" s="50"/>
      <c r="B46" s="78">
        <v>143</v>
      </c>
      <c r="C46" s="78"/>
      <c r="D46" s="68" t="s">
        <v>55</v>
      </c>
      <c r="E46" s="68" t="s">
        <v>55</v>
      </c>
      <c r="F46" s="68" t="s">
        <v>55</v>
      </c>
      <c r="G46" s="68" t="s">
        <v>55</v>
      </c>
      <c r="H46" s="69" t="s">
        <v>55</v>
      </c>
    </row>
    <row r="47" spans="1:8" ht="22.5" customHeight="1" x14ac:dyDescent="0.7">
      <c r="A47" s="50"/>
      <c r="B47" s="78">
        <v>144</v>
      </c>
      <c r="C47" s="78"/>
      <c r="D47" s="68" t="s">
        <v>54</v>
      </c>
      <c r="E47" s="68" t="s">
        <v>54</v>
      </c>
      <c r="F47" s="68" t="s">
        <v>54</v>
      </c>
      <c r="G47" s="68" t="s">
        <v>54</v>
      </c>
      <c r="H47" s="69" t="s">
        <v>54</v>
      </c>
    </row>
    <row r="48" spans="1:8" ht="22.5" customHeight="1" x14ac:dyDescent="0.7">
      <c r="A48" s="50"/>
      <c r="B48" s="78">
        <v>145</v>
      </c>
      <c r="C48" s="78"/>
      <c r="D48" s="68" t="s">
        <v>4</v>
      </c>
      <c r="E48" s="68" t="s">
        <v>4</v>
      </c>
      <c r="F48" s="68" t="s">
        <v>4</v>
      </c>
      <c r="G48" s="68" t="s">
        <v>4</v>
      </c>
      <c r="H48" s="69" t="s">
        <v>4</v>
      </c>
    </row>
    <row r="49" spans="1:8" ht="22.5" customHeight="1" x14ac:dyDescent="0.7">
      <c r="A49" s="50"/>
      <c r="B49" s="78">
        <v>146</v>
      </c>
      <c r="C49" s="78"/>
      <c r="D49" s="68" t="s">
        <v>5</v>
      </c>
      <c r="E49" s="68" t="s">
        <v>5</v>
      </c>
      <c r="F49" s="68" t="s">
        <v>5</v>
      </c>
      <c r="G49" s="68" t="s">
        <v>5</v>
      </c>
      <c r="H49" s="69" t="s">
        <v>5</v>
      </c>
    </row>
    <row r="50" spans="1:8" ht="22.5" customHeight="1" x14ac:dyDescent="0.7">
      <c r="A50" s="50"/>
      <c r="B50" s="78">
        <v>147</v>
      </c>
      <c r="C50" s="78"/>
      <c r="D50" s="68" t="s">
        <v>6</v>
      </c>
      <c r="E50" s="68" t="s">
        <v>6</v>
      </c>
      <c r="F50" s="68" t="s">
        <v>6</v>
      </c>
      <c r="G50" s="68" t="s">
        <v>6</v>
      </c>
      <c r="H50" s="69" t="s">
        <v>6</v>
      </c>
    </row>
    <row r="51" spans="1:8" ht="22.5" customHeight="1" x14ac:dyDescent="0.7">
      <c r="A51" s="50"/>
      <c r="B51" s="78">
        <v>148</v>
      </c>
      <c r="C51" s="78"/>
      <c r="D51" s="68" t="s">
        <v>46</v>
      </c>
      <c r="E51" s="68" t="s">
        <v>46</v>
      </c>
      <c r="F51" s="68" t="s">
        <v>46</v>
      </c>
      <c r="G51" s="68" t="s">
        <v>46</v>
      </c>
      <c r="H51" s="69" t="s">
        <v>46</v>
      </c>
    </row>
    <row r="52" spans="1:8" ht="22.5" customHeight="1" x14ac:dyDescent="0.7">
      <c r="A52" s="50"/>
      <c r="B52" s="78">
        <v>149</v>
      </c>
      <c r="C52" s="78"/>
      <c r="D52" s="68" t="s">
        <v>45</v>
      </c>
      <c r="E52" s="68" t="s">
        <v>45</v>
      </c>
      <c r="F52" s="68" t="s">
        <v>45</v>
      </c>
      <c r="G52" s="68" t="s">
        <v>45</v>
      </c>
      <c r="H52" s="69" t="s">
        <v>45</v>
      </c>
    </row>
    <row r="53" spans="1:8" ht="22.5" customHeight="1" x14ac:dyDescent="0.7">
      <c r="A53" s="50"/>
      <c r="B53" s="78">
        <v>150</v>
      </c>
      <c r="C53" s="78"/>
      <c r="D53" s="68" t="s">
        <v>44</v>
      </c>
      <c r="E53" s="68" t="s">
        <v>44</v>
      </c>
      <c r="F53" s="68" t="s">
        <v>44</v>
      </c>
      <c r="G53" s="68" t="s">
        <v>44</v>
      </c>
      <c r="H53" s="69" t="s">
        <v>44</v>
      </c>
    </row>
    <row r="54" spans="1:8" ht="22.5" customHeight="1" x14ac:dyDescent="0.7">
      <c r="A54" s="50"/>
      <c r="B54" s="78">
        <v>151</v>
      </c>
      <c r="C54" s="78"/>
      <c r="D54" s="68" t="s">
        <v>38</v>
      </c>
      <c r="E54" s="68" t="s">
        <v>38</v>
      </c>
      <c r="F54" s="68" t="s">
        <v>38</v>
      </c>
      <c r="G54" s="68" t="s">
        <v>38</v>
      </c>
      <c r="H54" s="69" t="s">
        <v>38</v>
      </c>
    </row>
    <row r="55" spans="1:8" ht="22.5" customHeight="1" x14ac:dyDescent="0.7">
      <c r="A55" s="50"/>
      <c r="B55" s="78">
        <v>152</v>
      </c>
      <c r="C55" s="78"/>
      <c r="D55" s="68" t="s">
        <v>48</v>
      </c>
      <c r="E55" s="68" t="s">
        <v>48</v>
      </c>
      <c r="F55" s="68" t="s">
        <v>48</v>
      </c>
      <c r="G55" s="68" t="s">
        <v>48</v>
      </c>
      <c r="H55" s="69" t="s">
        <v>48</v>
      </c>
    </row>
    <row r="56" spans="1:8" ht="22.5" customHeight="1" x14ac:dyDescent="0.7">
      <c r="A56" s="50"/>
      <c r="B56" s="78">
        <v>153</v>
      </c>
      <c r="C56" s="78"/>
      <c r="D56" s="68" t="s">
        <v>49</v>
      </c>
      <c r="E56" s="68" t="s">
        <v>49</v>
      </c>
      <c r="F56" s="68" t="s">
        <v>49</v>
      </c>
      <c r="G56" s="68" t="s">
        <v>49</v>
      </c>
      <c r="H56" s="69" t="s">
        <v>49</v>
      </c>
    </row>
    <row r="57" spans="1:8" ht="22.5" customHeight="1" x14ac:dyDescent="0.7">
      <c r="A57" s="50"/>
      <c r="B57" s="78">
        <v>154</v>
      </c>
      <c r="C57" s="78"/>
      <c r="D57" s="68" t="s">
        <v>37</v>
      </c>
      <c r="E57" s="68" t="s">
        <v>37</v>
      </c>
      <c r="F57" s="68" t="s">
        <v>37</v>
      </c>
      <c r="G57" s="68" t="s">
        <v>37</v>
      </c>
      <c r="H57" s="69" t="s">
        <v>37</v>
      </c>
    </row>
    <row r="58" spans="1:8" ht="22.5" customHeight="1" x14ac:dyDescent="0.7">
      <c r="A58" s="50"/>
      <c r="B58" s="78">
        <v>155</v>
      </c>
      <c r="C58" s="78"/>
      <c r="D58" s="68" t="s">
        <v>43</v>
      </c>
      <c r="E58" s="68" t="s">
        <v>43</v>
      </c>
      <c r="F58" s="68" t="s">
        <v>43</v>
      </c>
      <c r="G58" s="68" t="s">
        <v>43</v>
      </c>
      <c r="H58" s="69" t="s">
        <v>43</v>
      </c>
    </row>
    <row r="59" spans="1:8" ht="22.5" customHeight="1" x14ac:dyDescent="0.7">
      <c r="A59" s="50"/>
      <c r="B59" s="78">
        <v>156</v>
      </c>
      <c r="C59" s="78"/>
      <c r="D59" s="68" t="s">
        <v>39</v>
      </c>
      <c r="E59" s="68" t="s">
        <v>39</v>
      </c>
      <c r="F59" s="68" t="s">
        <v>39</v>
      </c>
      <c r="G59" s="68" t="s">
        <v>39</v>
      </c>
      <c r="H59" s="69" t="s">
        <v>39</v>
      </c>
    </row>
    <row r="60" spans="1:8" ht="22.5" customHeight="1" x14ac:dyDescent="0.7">
      <c r="A60" s="50"/>
      <c r="B60" s="78">
        <v>157</v>
      </c>
      <c r="C60" s="78"/>
      <c r="D60" s="68" t="s">
        <v>41</v>
      </c>
      <c r="E60" s="68" t="s">
        <v>41</v>
      </c>
      <c r="F60" s="68" t="s">
        <v>41</v>
      </c>
      <c r="G60" s="68" t="s">
        <v>41</v>
      </c>
      <c r="H60" s="69" t="s">
        <v>41</v>
      </c>
    </row>
    <row r="61" spans="1:8" ht="22.5" customHeight="1" x14ac:dyDescent="0.7">
      <c r="A61" s="50"/>
      <c r="B61" s="78">
        <v>158</v>
      </c>
      <c r="C61" s="78"/>
      <c r="D61" s="68" t="s">
        <v>1</v>
      </c>
      <c r="E61" s="68" t="s">
        <v>1</v>
      </c>
      <c r="F61" s="68" t="s">
        <v>1</v>
      </c>
      <c r="G61" s="68" t="s">
        <v>1</v>
      </c>
      <c r="H61" s="69" t="s">
        <v>1</v>
      </c>
    </row>
    <row r="62" spans="1:8" ht="22.5" customHeight="1" x14ac:dyDescent="0.7">
      <c r="A62" s="50"/>
      <c r="B62" s="78">
        <v>159</v>
      </c>
      <c r="C62" s="78"/>
      <c r="D62" s="68" t="s">
        <v>2</v>
      </c>
      <c r="E62" s="68" t="s">
        <v>2</v>
      </c>
      <c r="F62" s="68" t="s">
        <v>2</v>
      </c>
      <c r="G62" s="68" t="s">
        <v>2</v>
      </c>
      <c r="H62" s="69" t="s">
        <v>2</v>
      </c>
    </row>
    <row r="63" spans="1:8" ht="22.5" customHeight="1" x14ac:dyDescent="0.7">
      <c r="A63" s="50"/>
      <c r="B63" s="78">
        <v>160</v>
      </c>
      <c r="C63" s="78"/>
      <c r="D63" s="68" t="s">
        <v>2</v>
      </c>
      <c r="E63" s="68" t="s">
        <v>2</v>
      </c>
      <c r="F63" s="68" t="s">
        <v>2</v>
      </c>
      <c r="G63" s="68" t="s">
        <v>2</v>
      </c>
      <c r="H63" s="69" t="s">
        <v>2</v>
      </c>
    </row>
    <row r="64" spans="1:8" ht="22.5" customHeight="1" x14ac:dyDescent="0.7">
      <c r="A64" s="50"/>
      <c r="B64" s="78">
        <v>161</v>
      </c>
      <c r="C64" s="78"/>
      <c r="D64" s="68" t="s">
        <v>47</v>
      </c>
      <c r="E64" s="68" t="s">
        <v>47</v>
      </c>
      <c r="F64" s="68" t="s">
        <v>47</v>
      </c>
      <c r="G64" s="68" t="s">
        <v>47</v>
      </c>
      <c r="H64" s="69" t="s">
        <v>47</v>
      </c>
    </row>
    <row r="65" spans="1:8" ht="22.5" customHeight="1" x14ac:dyDescent="0.7">
      <c r="A65" s="50"/>
      <c r="B65" s="78">
        <v>162</v>
      </c>
      <c r="C65" s="78"/>
      <c r="D65" s="68" t="s">
        <v>50</v>
      </c>
      <c r="E65" s="68" t="s">
        <v>50</v>
      </c>
      <c r="F65" s="68" t="s">
        <v>50</v>
      </c>
      <c r="G65" s="68" t="s">
        <v>50</v>
      </c>
      <c r="H65" s="69" t="s">
        <v>50</v>
      </c>
    </row>
    <row r="66" spans="1:8" ht="22.5" customHeight="1" x14ac:dyDescent="0.7">
      <c r="A66" s="50"/>
      <c r="B66" s="78">
        <v>163</v>
      </c>
      <c r="C66" s="78"/>
      <c r="D66" s="68" t="s">
        <v>42</v>
      </c>
      <c r="E66" s="68" t="s">
        <v>42</v>
      </c>
      <c r="F66" s="68" t="s">
        <v>42</v>
      </c>
      <c r="G66" s="68" t="s">
        <v>42</v>
      </c>
      <c r="H66" s="69" t="s">
        <v>42</v>
      </c>
    </row>
    <row r="67" spans="1:8" ht="22.5" customHeight="1" x14ac:dyDescent="0.7">
      <c r="A67" s="50"/>
      <c r="B67" s="78">
        <v>164</v>
      </c>
      <c r="C67" s="78"/>
      <c r="D67" s="68" t="s">
        <v>36</v>
      </c>
      <c r="E67" s="68" t="s">
        <v>36</v>
      </c>
      <c r="F67" s="68" t="s">
        <v>36</v>
      </c>
      <c r="G67" s="68" t="s">
        <v>36</v>
      </c>
      <c r="H67" s="69" t="s">
        <v>36</v>
      </c>
    </row>
    <row r="68" spans="1:8" ht="22.5" customHeight="1" x14ac:dyDescent="0.7">
      <c r="A68" s="50"/>
      <c r="B68" s="78">
        <v>165</v>
      </c>
      <c r="C68" s="78"/>
      <c r="D68" s="68" t="s">
        <v>40</v>
      </c>
      <c r="E68" s="68" t="s">
        <v>40</v>
      </c>
      <c r="F68" s="68" t="s">
        <v>40</v>
      </c>
      <c r="G68" s="68" t="s">
        <v>40</v>
      </c>
      <c r="H68" s="69" t="s">
        <v>40</v>
      </c>
    </row>
    <row r="69" spans="1:8" ht="22.5" customHeight="1" x14ac:dyDescent="0.7">
      <c r="A69" s="50"/>
      <c r="B69" s="78">
        <v>166</v>
      </c>
      <c r="C69" s="78"/>
      <c r="D69" s="68" t="s">
        <v>57</v>
      </c>
      <c r="E69" s="68" t="s">
        <v>57</v>
      </c>
      <c r="F69" s="68" t="s">
        <v>57</v>
      </c>
      <c r="G69" s="68" t="s">
        <v>57</v>
      </c>
      <c r="H69" s="69" t="s">
        <v>57</v>
      </c>
    </row>
    <row r="70" spans="1:8" ht="22.5" customHeight="1" x14ac:dyDescent="0.7">
      <c r="A70" s="50"/>
      <c r="B70" s="78">
        <v>167</v>
      </c>
      <c r="C70" s="78"/>
      <c r="D70" s="68" t="s">
        <v>57</v>
      </c>
      <c r="E70" s="68" t="s">
        <v>57</v>
      </c>
      <c r="F70" s="68" t="s">
        <v>57</v>
      </c>
      <c r="G70" s="68" t="s">
        <v>57</v>
      </c>
      <c r="H70" s="69" t="s">
        <v>57</v>
      </c>
    </row>
    <row r="71" spans="1:8" ht="22.5" customHeight="1" x14ac:dyDescent="0.7">
      <c r="A71" s="50"/>
      <c r="B71" s="78">
        <v>168</v>
      </c>
      <c r="C71" s="78"/>
      <c r="D71" s="68" t="s">
        <v>70</v>
      </c>
      <c r="E71" s="68" t="s">
        <v>70</v>
      </c>
      <c r="F71" s="68" t="s">
        <v>70</v>
      </c>
      <c r="G71" s="68" t="s">
        <v>70</v>
      </c>
      <c r="H71" s="69" t="s">
        <v>70</v>
      </c>
    </row>
    <row r="72" spans="1:8" ht="22.5" customHeight="1" x14ac:dyDescent="0.7">
      <c r="A72" s="50"/>
      <c r="B72" s="78">
        <v>169</v>
      </c>
      <c r="C72" s="78"/>
      <c r="D72" s="68" t="s">
        <v>3</v>
      </c>
      <c r="E72" s="68" t="s">
        <v>3</v>
      </c>
      <c r="F72" s="68" t="s">
        <v>3</v>
      </c>
      <c r="G72" s="68" t="s">
        <v>3</v>
      </c>
      <c r="H72" s="69" t="s">
        <v>3</v>
      </c>
    </row>
    <row r="73" spans="1:8" ht="22.5" customHeight="1" x14ac:dyDescent="0.7">
      <c r="A73" s="50"/>
      <c r="B73" s="78">
        <v>170</v>
      </c>
      <c r="C73" s="78"/>
      <c r="D73" s="68" t="s">
        <v>60</v>
      </c>
      <c r="E73" s="68" t="s">
        <v>60</v>
      </c>
      <c r="F73" s="68" t="s">
        <v>60</v>
      </c>
      <c r="G73" s="68" t="s">
        <v>60</v>
      </c>
      <c r="H73" s="69" t="s">
        <v>60</v>
      </c>
    </row>
    <row r="74" spans="1:8" ht="22.5" customHeight="1" x14ac:dyDescent="0.7">
      <c r="A74" s="50"/>
      <c r="B74" s="78">
        <v>171</v>
      </c>
      <c r="C74" s="78"/>
      <c r="D74" s="68" t="s">
        <v>61</v>
      </c>
      <c r="E74" s="68" t="s">
        <v>61</v>
      </c>
      <c r="F74" s="68" t="s">
        <v>61</v>
      </c>
      <c r="G74" s="68" t="s">
        <v>61</v>
      </c>
      <c r="H74" s="69" t="s">
        <v>61</v>
      </c>
    </row>
    <row r="75" spans="1:8" ht="22.5" customHeight="1" x14ac:dyDescent="0.7">
      <c r="A75" s="50"/>
      <c r="B75" s="78">
        <v>172</v>
      </c>
      <c r="C75" s="78"/>
      <c r="D75" s="68" t="s">
        <v>62</v>
      </c>
      <c r="E75" s="68" t="s">
        <v>62</v>
      </c>
      <c r="F75" s="68" t="s">
        <v>62</v>
      </c>
      <c r="G75" s="68" t="s">
        <v>62</v>
      </c>
      <c r="H75" s="69" t="s">
        <v>62</v>
      </c>
    </row>
    <row r="76" spans="1:8" ht="22.5" customHeight="1" x14ac:dyDescent="0.7">
      <c r="A76" s="50"/>
      <c r="B76" s="78">
        <v>173</v>
      </c>
      <c r="C76" s="78"/>
      <c r="D76" s="68" t="s">
        <v>63</v>
      </c>
      <c r="E76" s="68" t="s">
        <v>63</v>
      </c>
      <c r="F76" s="68" t="s">
        <v>63</v>
      </c>
      <c r="G76" s="68" t="s">
        <v>63</v>
      </c>
      <c r="H76" s="69" t="s">
        <v>63</v>
      </c>
    </row>
    <row r="77" spans="1:8" ht="22.5" customHeight="1" x14ac:dyDescent="0.7">
      <c r="A77" s="50"/>
      <c r="B77" s="78">
        <v>174</v>
      </c>
      <c r="C77" s="78"/>
      <c r="D77" s="68" t="s">
        <v>64</v>
      </c>
      <c r="E77" s="68" t="s">
        <v>64</v>
      </c>
      <c r="F77" s="68" t="s">
        <v>64</v>
      </c>
      <c r="G77" s="68" t="s">
        <v>64</v>
      </c>
      <c r="H77" s="69" t="s">
        <v>64</v>
      </c>
    </row>
    <row r="78" spans="1:8" ht="22.5" customHeight="1" x14ac:dyDescent="0.7">
      <c r="A78" s="50"/>
      <c r="B78" s="78">
        <v>175</v>
      </c>
      <c r="C78" s="78"/>
      <c r="D78" s="68" t="s">
        <v>68</v>
      </c>
      <c r="E78" s="68" t="s">
        <v>68</v>
      </c>
      <c r="F78" s="68" t="s">
        <v>68</v>
      </c>
      <c r="G78" s="68" t="s">
        <v>68</v>
      </c>
      <c r="H78" s="69" t="s">
        <v>68</v>
      </c>
    </row>
    <row r="79" spans="1:8" ht="22.5" customHeight="1" thickBot="1" x14ac:dyDescent="0.75">
      <c r="A79" s="50"/>
      <c r="B79" s="84">
        <v>176</v>
      </c>
      <c r="C79" s="84"/>
      <c r="D79" s="72" t="s">
        <v>51</v>
      </c>
      <c r="E79" s="72" t="s">
        <v>51</v>
      </c>
      <c r="F79" s="72" t="s">
        <v>51</v>
      </c>
      <c r="G79" s="72" t="s">
        <v>51</v>
      </c>
      <c r="H79" s="73" t="s">
        <v>51</v>
      </c>
    </row>
    <row r="80" spans="1:8" ht="22.5" customHeight="1" x14ac:dyDescent="0.7">
      <c r="A80" s="66" t="s">
        <v>79</v>
      </c>
      <c r="B80" s="79" t="s">
        <v>80</v>
      </c>
      <c r="C80" s="77"/>
      <c r="D80" s="77"/>
      <c r="E80" s="77"/>
      <c r="F80" s="77"/>
      <c r="G80" s="77"/>
      <c r="H80" s="80"/>
    </row>
    <row r="81" spans="1:8" ht="35.25" customHeight="1" x14ac:dyDescent="0.7">
      <c r="A81" s="67"/>
      <c r="B81" s="81" t="s">
        <v>119</v>
      </c>
      <c r="C81" s="82"/>
      <c r="D81" s="82"/>
      <c r="E81" s="82"/>
      <c r="F81" s="82"/>
      <c r="G81" s="82"/>
      <c r="H81" s="83"/>
    </row>
    <row r="82" spans="1:8" ht="22.5" customHeight="1" x14ac:dyDescent="0.7">
      <c r="D82" s="74"/>
      <c r="E82" s="74"/>
      <c r="F82" s="74"/>
      <c r="G82" s="74"/>
      <c r="H82" s="74"/>
    </row>
    <row r="83" spans="1:8" ht="22.5" customHeight="1" x14ac:dyDescent="0.7">
      <c r="D83" s="74"/>
      <c r="E83" s="74"/>
      <c r="F83" s="74"/>
      <c r="G83" s="74"/>
      <c r="H83" s="74"/>
    </row>
    <row r="84" spans="1:8" ht="22.5" customHeight="1" x14ac:dyDescent="0.7">
      <c r="D84" s="74"/>
      <c r="E84" s="74"/>
      <c r="F84" s="74"/>
      <c r="G84" s="74"/>
      <c r="H84" s="74"/>
    </row>
    <row r="85" spans="1:8" ht="22.5" customHeight="1" x14ac:dyDescent="0.7">
      <c r="D85" s="74"/>
      <c r="E85" s="74"/>
      <c r="F85" s="74"/>
      <c r="G85" s="74"/>
      <c r="H85" s="74"/>
    </row>
    <row r="86" spans="1:8" ht="22.5" customHeight="1" x14ac:dyDescent="0.7">
      <c r="D86" s="74"/>
      <c r="E86" s="74"/>
      <c r="F86" s="74"/>
      <c r="G86" s="74"/>
      <c r="H86" s="74"/>
    </row>
    <row r="87" spans="1:8" ht="22.5" customHeight="1" x14ac:dyDescent="0.7">
      <c r="D87" s="74"/>
      <c r="E87" s="74"/>
      <c r="F87" s="74"/>
      <c r="G87" s="74"/>
      <c r="H87" s="74"/>
    </row>
    <row r="88" spans="1:8" ht="22.5" customHeight="1" x14ac:dyDescent="0.7">
      <c r="D88" s="74"/>
      <c r="E88" s="74"/>
      <c r="F88" s="74"/>
      <c r="G88" s="74"/>
      <c r="H88" s="74"/>
    </row>
    <row r="89" spans="1:8" ht="22.5" customHeight="1" x14ac:dyDescent="0.7">
      <c r="D89" s="74"/>
      <c r="E89" s="74"/>
      <c r="F89" s="74"/>
      <c r="G89" s="74"/>
      <c r="H89" s="74"/>
    </row>
    <row r="90" spans="1:8" ht="22.5" customHeight="1" x14ac:dyDescent="0.7">
      <c r="D90" s="74"/>
      <c r="E90" s="74"/>
      <c r="F90" s="74"/>
      <c r="G90" s="74"/>
      <c r="H90" s="74"/>
    </row>
    <row r="91" spans="1:8" ht="22.5" customHeight="1" x14ac:dyDescent="0.7">
      <c r="D91" s="74"/>
      <c r="E91" s="74"/>
      <c r="F91" s="74"/>
      <c r="G91" s="74"/>
      <c r="H91" s="74"/>
    </row>
    <row r="92" spans="1:8" ht="22.5" customHeight="1" x14ac:dyDescent="0.7">
      <c r="D92" s="74"/>
      <c r="E92" s="74"/>
      <c r="F92" s="74"/>
      <c r="G92" s="74"/>
      <c r="H92" s="74"/>
    </row>
    <row r="93" spans="1:8" ht="22.5" customHeight="1" x14ac:dyDescent="0.7">
      <c r="D93" s="74"/>
      <c r="E93" s="74"/>
      <c r="F93" s="74"/>
      <c r="G93" s="74"/>
      <c r="H93" s="74"/>
    </row>
    <row r="94" spans="1:8" ht="22.5" customHeight="1" x14ac:dyDescent="0.7">
      <c r="D94" s="74"/>
      <c r="E94" s="74"/>
      <c r="F94" s="74"/>
      <c r="G94" s="74"/>
      <c r="H94" s="74"/>
    </row>
    <row r="95" spans="1:8" ht="22.5" customHeight="1" x14ac:dyDescent="0.7">
      <c r="D95" s="74"/>
      <c r="E95" s="74"/>
      <c r="F95" s="74"/>
      <c r="G95" s="74"/>
      <c r="H95" s="74"/>
    </row>
    <row r="96" spans="1:8" ht="22.5" customHeight="1" x14ac:dyDescent="0.7">
      <c r="D96" s="74"/>
      <c r="E96" s="74"/>
      <c r="F96" s="74"/>
      <c r="G96" s="74"/>
      <c r="H96" s="74"/>
    </row>
    <row r="97" spans="4:8" ht="22.5" customHeight="1" x14ac:dyDescent="0.7">
      <c r="D97" s="74"/>
      <c r="E97" s="74"/>
      <c r="F97" s="74"/>
      <c r="G97" s="74"/>
      <c r="H97" s="74"/>
    </row>
    <row r="98" spans="4:8" ht="22.5" customHeight="1" x14ac:dyDescent="0.7">
      <c r="D98" s="74"/>
      <c r="E98" s="74"/>
      <c r="F98" s="74"/>
      <c r="G98" s="74"/>
      <c r="H98" s="74"/>
    </row>
    <row r="99" spans="4:8" ht="22.5" customHeight="1" x14ac:dyDescent="0.7">
      <c r="D99" s="74"/>
      <c r="E99" s="74"/>
      <c r="F99" s="74"/>
      <c r="G99" s="74"/>
      <c r="H99" s="74"/>
    </row>
    <row r="100" spans="4:8" ht="22.5" customHeight="1" x14ac:dyDescent="0.7">
      <c r="D100" s="74"/>
      <c r="E100" s="74"/>
      <c r="F100" s="74"/>
      <c r="G100" s="74"/>
      <c r="H100" s="74"/>
    </row>
    <row r="101" spans="4:8" ht="22.5" customHeight="1" x14ac:dyDescent="0.7">
      <c r="D101" s="74"/>
      <c r="E101" s="74"/>
      <c r="F101" s="74"/>
      <c r="G101" s="74"/>
      <c r="H101" s="74"/>
    </row>
    <row r="102" spans="4:8" ht="22.5" customHeight="1" x14ac:dyDescent="0.7">
      <c r="D102" s="74"/>
      <c r="E102" s="74"/>
      <c r="F102" s="74"/>
      <c r="G102" s="74"/>
      <c r="H102" s="74"/>
    </row>
    <row r="103" spans="4:8" ht="22.5" customHeight="1" x14ac:dyDescent="0.7">
      <c r="D103" s="74"/>
      <c r="E103" s="74"/>
      <c r="F103" s="74"/>
      <c r="G103" s="74"/>
      <c r="H103" s="74"/>
    </row>
    <row r="104" spans="4:8" ht="22.5" customHeight="1" x14ac:dyDescent="0.7">
      <c r="D104" s="74"/>
      <c r="E104" s="74"/>
      <c r="F104" s="74"/>
      <c r="G104" s="74"/>
      <c r="H104" s="74"/>
    </row>
    <row r="105" spans="4:8" ht="22.5" customHeight="1" x14ac:dyDescent="0.7">
      <c r="D105" s="74"/>
      <c r="E105" s="74"/>
      <c r="F105" s="74"/>
      <c r="G105" s="74"/>
      <c r="H105" s="74"/>
    </row>
    <row r="106" spans="4:8" ht="22.5" customHeight="1" x14ac:dyDescent="0.7">
      <c r="D106" s="74"/>
      <c r="E106" s="74"/>
      <c r="F106" s="74"/>
      <c r="G106" s="74"/>
      <c r="H106" s="74"/>
    </row>
    <row r="107" spans="4:8" ht="22.5" customHeight="1" x14ac:dyDescent="0.7">
      <c r="D107" s="74"/>
      <c r="E107" s="74"/>
      <c r="F107" s="74"/>
      <c r="G107" s="74"/>
      <c r="H107" s="74"/>
    </row>
    <row r="108" spans="4:8" ht="22.5" customHeight="1" x14ac:dyDescent="0.7">
      <c r="D108" s="74"/>
      <c r="E108" s="74"/>
      <c r="F108" s="74"/>
      <c r="G108" s="74"/>
      <c r="H108" s="74"/>
    </row>
    <row r="109" spans="4:8" ht="22.5" customHeight="1" x14ac:dyDescent="0.7">
      <c r="D109" s="74"/>
      <c r="E109" s="74"/>
      <c r="F109" s="74"/>
      <c r="G109" s="74"/>
      <c r="H109" s="74"/>
    </row>
    <row r="110" spans="4:8" ht="22.5" customHeight="1" x14ac:dyDescent="0.7">
      <c r="D110" s="74"/>
      <c r="E110" s="74"/>
      <c r="F110" s="74"/>
      <c r="G110" s="74"/>
      <c r="H110" s="74"/>
    </row>
    <row r="111" spans="4:8" ht="22.5" customHeight="1" x14ac:dyDescent="0.7">
      <c r="D111" s="74"/>
      <c r="E111" s="74"/>
      <c r="F111" s="74"/>
      <c r="G111" s="74"/>
      <c r="H111" s="74"/>
    </row>
    <row r="112" spans="4:8" ht="22.5" customHeight="1" x14ac:dyDescent="0.7">
      <c r="D112" s="74"/>
      <c r="E112" s="74"/>
      <c r="F112" s="74"/>
      <c r="G112" s="74"/>
      <c r="H112" s="74"/>
    </row>
    <row r="113" spans="4:8" ht="22.5" customHeight="1" x14ac:dyDescent="0.7">
      <c r="D113" s="74"/>
      <c r="E113" s="74"/>
      <c r="F113" s="74"/>
      <c r="G113" s="74"/>
      <c r="H113" s="74"/>
    </row>
    <row r="114" spans="4:8" ht="22.5" customHeight="1" x14ac:dyDescent="0.7">
      <c r="D114" s="74"/>
      <c r="E114" s="74"/>
      <c r="F114" s="74"/>
      <c r="G114" s="74"/>
      <c r="H114" s="74"/>
    </row>
    <row r="115" spans="4:8" ht="22.5" customHeight="1" x14ac:dyDescent="0.7">
      <c r="D115" s="74"/>
      <c r="E115" s="74"/>
      <c r="F115" s="74"/>
      <c r="G115" s="74"/>
      <c r="H115" s="74"/>
    </row>
    <row r="116" spans="4:8" ht="22.5" customHeight="1" x14ac:dyDescent="0.7">
      <c r="D116" s="74"/>
      <c r="E116" s="74"/>
      <c r="F116" s="74"/>
      <c r="G116" s="74"/>
      <c r="H116" s="74"/>
    </row>
  </sheetData>
  <sheetProtection password="DDAD" sheet="1" objects="1" scenarios="1"/>
  <sortState xmlns:xlrd2="http://schemas.microsoft.com/office/spreadsheetml/2017/richdata2" ref="D80:H109">
    <sortCondition ref="D80"/>
  </sortState>
  <mergeCells count="194">
    <mergeCell ref="A1:H1"/>
    <mergeCell ref="B32:C32"/>
    <mergeCell ref="D32:H32"/>
    <mergeCell ref="B33:C33"/>
    <mergeCell ref="D33:H33"/>
    <mergeCell ref="B38:C38"/>
    <mergeCell ref="D38:H38"/>
    <mergeCell ref="B75:C75"/>
    <mergeCell ref="B76:C76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5:C5"/>
    <mergeCell ref="B6:C6"/>
    <mergeCell ref="B7:C7"/>
    <mergeCell ref="B9:C9"/>
    <mergeCell ref="B10:C10"/>
    <mergeCell ref="B11:C11"/>
    <mergeCell ref="B8:C8"/>
    <mergeCell ref="D2:H2"/>
    <mergeCell ref="B2:C2"/>
    <mergeCell ref="B3:C3"/>
    <mergeCell ref="B4:C4"/>
    <mergeCell ref="D10:H10"/>
    <mergeCell ref="D11:H11"/>
    <mergeCell ref="D111:H111"/>
    <mergeCell ref="D112:H112"/>
    <mergeCell ref="D113:H113"/>
    <mergeCell ref="D99:H99"/>
    <mergeCell ref="D100:H100"/>
    <mergeCell ref="D101:H101"/>
    <mergeCell ref="D102:H102"/>
    <mergeCell ref="D103:H103"/>
    <mergeCell ref="D104:H104"/>
    <mergeCell ref="D93:H93"/>
    <mergeCell ref="D94:H94"/>
    <mergeCell ref="D95:H95"/>
    <mergeCell ref="D96:H96"/>
    <mergeCell ref="D97:H97"/>
    <mergeCell ref="D98:H98"/>
    <mergeCell ref="B80:H80"/>
    <mergeCell ref="B81:H81"/>
    <mergeCell ref="D87:H87"/>
    <mergeCell ref="D114:H114"/>
    <mergeCell ref="D115:H115"/>
    <mergeCell ref="D116:H116"/>
    <mergeCell ref="D105:H105"/>
    <mergeCell ref="D106:H106"/>
    <mergeCell ref="D107:H107"/>
    <mergeCell ref="D108:H108"/>
    <mergeCell ref="D109:H109"/>
    <mergeCell ref="D110:H110"/>
    <mergeCell ref="D88:H88"/>
    <mergeCell ref="D89:H89"/>
    <mergeCell ref="D90:H90"/>
    <mergeCell ref="D91:H91"/>
    <mergeCell ref="D92:H92"/>
    <mergeCell ref="D82:H82"/>
    <mergeCell ref="D83:H83"/>
    <mergeCell ref="D84:H84"/>
    <mergeCell ref="D85:H85"/>
    <mergeCell ref="D86:H86"/>
    <mergeCell ref="D79:H79"/>
    <mergeCell ref="D73:H73"/>
    <mergeCell ref="D74:H74"/>
    <mergeCell ref="D75:H75"/>
    <mergeCell ref="D76:H76"/>
    <mergeCell ref="D77:H77"/>
    <mergeCell ref="D78:H78"/>
    <mergeCell ref="D67:H67"/>
    <mergeCell ref="D68:H68"/>
    <mergeCell ref="D69:H69"/>
    <mergeCell ref="D70:H70"/>
    <mergeCell ref="D71:H71"/>
    <mergeCell ref="D72:H72"/>
    <mergeCell ref="D61:H61"/>
    <mergeCell ref="D62:H62"/>
    <mergeCell ref="D63:H63"/>
    <mergeCell ref="D64:H64"/>
    <mergeCell ref="D65:H65"/>
    <mergeCell ref="D66:H66"/>
    <mergeCell ref="D55:H55"/>
    <mergeCell ref="D56:H56"/>
    <mergeCell ref="D57:H57"/>
    <mergeCell ref="D58:H58"/>
    <mergeCell ref="D59:H59"/>
    <mergeCell ref="D60:H60"/>
    <mergeCell ref="D49:H49"/>
    <mergeCell ref="D50:H50"/>
    <mergeCell ref="D51:H51"/>
    <mergeCell ref="D52:H52"/>
    <mergeCell ref="D53:H53"/>
    <mergeCell ref="D54:H54"/>
    <mergeCell ref="D43:H43"/>
    <mergeCell ref="D44:H44"/>
    <mergeCell ref="D45:H45"/>
    <mergeCell ref="D46:H46"/>
    <mergeCell ref="D47:H47"/>
    <mergeCell ref="D48:H48"/>
    <mergeCell ref="D36:H36"/>
    <mergeCell ref="D37:H37"/>
    <mergeCell ref="D39:H39"/>
    <mergeCell ref="D40:H40"/>
    <mergeCell ref="D41:H41"/>
    <mergeCell ref="D42:H42"/>
    <mergeCell ref="D28:H28"/>
    <mergeCell ref="D29:H29"/>
    <mergeCell ref="D30:H30"/>
    <mergeCell ref="D31:H31"/>
    <mergeCell ref="D34:H34"/>
    <mergeCell ref="D35:H35"/>
    <mergeCell ref="D22:H22"/>
    <mergeCell ref="D23:H23"/>
    <mergeCell ref="D24:H24"/>
    <mergeCell ref="D25:H25"/>
    <mergeCell ref="D26:H26"/>
    <mergeCell ref="D27:H27"/>
    <mergeCell ref="D16:H16"/>
    <mergeCell ref="D17:H17"/>
    <mergeCell ref="D18:H18"/>
    <mergeCell ref="D19:H19"/>
    <mergeCell ref="D20:H20"/>
    <mergeCell ref="D21:H21"/>
    <mergeCell ref="D12:H12"/>
    <mergeCell ref="D13:H13"/>
    <mergeCell ref="D14:H14"/>
    <mergeCell ref="D15:H15"/>
    <mergeCell ref="D3:H3"/>
    <mergeCell ref="D4:H4"/>
    <mergeCell ref="D5:H5"/>
    <mergeCell ref="D6:H6"/>
    <mergeCell ref="D7:H7"/>
    <mergeCell ref="D9:H9"/>
    <mergeCell ref="D8:H8"/>
  </mergeCells>
  <phoneticPr fontId="1"/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AF7FA"/>
    <pageSetUpPr fitToPage="1"/>
  </sheetPr>
  <dimension ref="A1:L1111"/>
  <sheetViews>
    <sheetView view="pageBreakPreview" zoomScale="70" zoomScaleNormal="70" zoomScaleSheetLayoutView="70" workbookViewId="0">
      <selection activeCell="C6" sqref="C6"/>
    </sheetView>
  </sheetViews>
  <sheetFormatPr defaultColWidth="9" defaultRowHeight="14.25" x14ac:dyDescent="0.7"/>
  <cols>
    <col min="1" max="1" width="9" style="3"/>
    <col min="2" max="2" width="12.125" style="3" customWidth="1"/>
    <col min="3" max="3" width="27.125" style="3" customWidth="1"/>
    <col min="4" max="4" width="17.25" style="3" customWidth="1"/>
    <col min="5" max="6" width="13.125" style="3" customWidth="1"/>
    <col min="7" max="8" width="15.125" style="3" customWidth="1"/>
    <col min="9" max="9" width="7.25" style="3" customWidth="1"/>
    <col min="10" max="10" width="16.625" style="23" customWidth="1"/>
    <col min="11" max="11" width="15.125" style="3" customWidth="1"/>
    <col min="12" max="12" width="41.875" style="24" customWidth="1"/>
    <col min="13" max="16384" width="9" style="12"/>
  </cols>
  <sheetData>
    <row r="1" spans="1:12" ht="22.5" customHeight="1" x14ac:dyDescent="0.7">
      <c r="A1" s="96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2.5" customHeight="1" x14ac:dyDescent="0.7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6.75" customHeight="1" x14ac:dyDescent="0.7">
      <c r="A3" s="97" t="s">
        <v>121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2.5" customHeight="1" thickBot="1" x14ac:dyDescent="0.75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5"/>
    </row>
    <row r="5" spans="1:12" ht="30" customHeight="1" x14ac:dyDescent="0.7">
      <c r="A5" s="13"/>
      <c r="B5" s="13"/>
      <c r="C5" s="8" t="s">
        <v>120</v>
      </c>
      <c r="D5" s="13"/>
      <c r="E5" s="99" t="s">
        <v>81</v>
      </c>
      <c r="F5" s="100"/>
      <c r="G5" s="90" t="e">
        <f>VLOOKUP(C6,登録学校・団体コード一覧!B3:H80,4,FALSE)</f>
        <v>#N/A</v>
      </c>
      <c r="H5" s="90"/>
      <c r="I5" s="90"/>
      <c r="J5" s="90"/>
      <c r="K5" s="91"/>
      <c r="L5" s="16" t="s">
        <v>106</v>
      </c>
    </row>
    <row r="6" spans="1:12" ht="30" customHeight="1" thickBot="1" x14ac:dyDescent="0.75">
      <c r="A6" s="13"/>
      <c r="B6" s="13"/>
      <c r="C6" s="9"/>
      <c r="D6" s="13"/>
      <c r="E6" s="86" t="s">
        <v>104</v>
      </c>
      <c r="F6" s="87"/>
      <c r="G6" s="92"/>
      <c r="H6" s="92"/>
      <c r="I6" s="92"/>
      <c r="J6" s="92"/>
      <c r="K6" s="93"/>
      <c r="L6" s="17" t="s">
        <v>111</v>
      </c>
    </row>
    <row r="7" spans="1:12" ht="30" customHeight="1" thickBot="1" x14ac:dyDescent="0.75">
      <c r="A7" s="13"/>
      <c r="B7" s="18"/>
      <c r="C7" s="19" t="s">
        <v>110</v>
      </c>
      <c r="D7" s="18"/>
      <c r="E7" s="86" t="s">
        <v>103</v>
      </c>
      <c r="F7" s="87"/>
      <c r="G7" s="92"/>
      <c r="H7" s="92"/>
      <c r="I7" s="92"/>
      <c r="J7" s="92"/>
      <c r="K7" s="93"/>
      <c r="L7" s="15"/>
    </row>
    <row r="8" spans="1:12" ht="30" customHeight="1" x14ac:dyDescent="0.7">
      <c r="A8" s="13"/>
      <c r="B8" s="20"/>
      <c r="C8" s="10" t="s">
        <v>113</v>
      </c>
      <c r="D8" s="13"/>
      <c r="E8" s="86" t="s">
        <v>102</v>
      </c>
      <c r="F8" s="87"/>
      <c r="G8" s="92"/>
      <c r="H8" s="92"/>
      <c r="I8" s="92"/>
      <c r="J8" s="92"/>
      <c r="K8" s="93"/>
      <c r="L8" s="15"/>
    </row>
    <row r="9" spans="1:12" ht="30" customHeight="1" thickBot="1" x14ac:dyDescent="0.75">
      <c r="A9" s="13"/>
      <c r="B9" s="13"/>
      <c r="C9" s="11">
        <f>COUNTA(E14:E53)</f>
        <v>0</v>
      </c>
      <c r="D9" s="13"/>
      <c r="E9" s="88" t="s">
        <v>118</v>
      </c>
      <c r="F9" s="89"/>
      <c r="G9" s="94"/>
      <c r="H9" s="94"/>
      <c r="I9" s="94"/>
      <c r="J9" s="94"/>
      <c r="K9" s="95"/>
      <c r="L9" s="15"/>
    </row>
    <row r="10" spans="1:12" ht="22.5" customHeight="1" x14ac:dyDescent="0.7">
      <c r="A10" s="13"/>
      <c r="B10" s="13"/>
      <c r="C10" s="21" t="s">
        <v>107</v>
      </c>
      <c r="D10" s="13"/>
      <c r="E10" s="13"/>
      <c r="F10" s="13"/>
      <c r="G10" s="13"/>
      <c r="H10" s="13"/>
      <c r="I10" s="13"/>
      <c r="J10" s="14"/>
      <c r="K10" s="13"/>
      <c r="L10" s="15"/>
    </row>
    <row r="11" spans="1:12" ht="22.5" customHeight="1" thickBot="1" x14ac:dyDescent="0.7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3"/>
      <c r="L11" s="15"/>
    </row>
    <row r="12" spans="1:12" s="22" customFormat="1" ht="39" customHeight="1" thickBot="1" x14ac:dyDescent="0.75">
      <c r="A12" s="34" t="s">
        <v>82</v>
      </c>
      <c r="B12" s="35" t="s">
        <v>108</v>
      </c>
      <c r="C12" s="36" t="s">
        <v>109</v>
      </c>
      <c r="D12" s="36" t="s">
        <v>83</v>
      </c>
      <c r="E12" s="36" t="s">
        <v>84</v>
      </c>
      <c r="F12" s="36" t="s">
        <v>85</v>
      </c>
      <c r="G12" s="36" t="s">
        <v>86</v>
      </c>
      <c r="H12" s="36" t="s">
        <v>87</v>
      </c>
      <c r="I12" s="36" t="s">
        <v>88</v>
      </c>
      <c r="J12" s="37" t="s">
        <v>89</v>
      </c>
      <c r="K12" s="36" t="s">
        <v>90</v>
      </c>
      <c r="L12" s="38" t="s">
        <v>91</v>
      </c>
    </row>
    <row r="13" spans="1:12" ht="26.25" customHeight="1" thickBot="1" x14ac:dyDescent="0.75">
      <c r="A13" s="44" t="s">
        <v>92</v>
      </c>
      <c r="B13" s="45">
        <v>118</v>
      </c>
      <c r="C13" s="45" t="s">
        <v>105</v>
      </c>
      <c r="D13" s="45">
        <v>1234567890</v>
      </c>
      <c r="E13" s="45" t="s">
        <v>93</v>
      </c>
      <c r="F13" s="45" t="s">
        <v>94</v>
      </c>
      <c r="G13" s="45" t="s">
        <v>95</v>
      </c>
      <c r="H13" s="45" t="s">
        <v>96</v>
      </c>
      <c r="I13" s="45" t="s">
        <v>97</v>
      </c>
      <c r="J13" s="46" t="s">
        <v>98</v>
      </c>
      <c r="K13" s="45" t="s">
        <v>99</v>
      </c>
      <c r="L13" s="47" t="s">
        <v>100</v>
      </c>
    </row>
    <row r="14" spans="1:12" ht="26.25" customHeight="1" x14ac:dyDescent="0.7">
      <c r="A14" s="39">
        <v>1</v>
      </c>
      <c r="B14" s="40">
        <f>$C$6</f>
        <v>0</v>
      </c>
      <c r="C14" s="40" t="e">
        <f>$G$5</f>
        <v>#N/A</v>
      </c>
      <c r="D14" s="41"/>
      <c r="E14" s="41"/>
      <c r="F14" s="41"/>
      <c r="G14" s="41"/>
      <c r="H14" s="41"/>
      <c r="I14" s="33" t="s">
        <v>101</v>
      </c>
      <c r="J14" s="42"/>
      <c r="K14" s="41"/>
      <c r="L14" s="43"/>
    </row>
    <row r="15" spans="1:12" ht="26.25" customHeight="1" x14ac:dyDescent="0.7">
      <c r="A15" s="25">
        <v>2</v>
      </c>
      <c r="B15" s="7">
        <f t="shared" ref="B15:B78" si="0">$C$6</f>
        <v>0</v>
      </c>
      <c r="C15" s="7" t="e">
        <f t="shared" ref="C15:C78" si="1">$G$5</f>
        <v>#N/A</v>
      </c>
      <c r="D15" s="4"/>
      <c r="E15" s="4"/>
      <c r="F15" s="4"/>
      <c r="G15" s="4"/>
      <c r="H15" s="4"/>
      <c r="I15" s="6" t="s">
        <v>101</v>
      </c>
      <c r="J15" s="5"/>
      <c r="K15" s="4"/>
      <c r="L15" s="26"/>
    </row>
    <row r="16" spans="1:12" ht="26.25" customHeight="1" x14ac:dyDescent="0.7">
      <c r="A16" s="25">
        <v>3</v>
      </c>
      <c r="B16" s="7">
        <f t="shared" si="0"/>
        <v>0</v>
      </c>
      <c r="C16" s="7" t="e">
        <f t="shared" si="1"/>
        <v>#N/A</v>
      </c>
      <c r="D16" s="4"/>
      <c r="E16" s="4"/>
      <c r="F16" s="4"/>
      <c r="G16" s="4"/>
      <c r="H16" s="4"/>
      <c r="I16" s="6" t="s">
        <v>101</v>
      </c>
      <c r="J16" s="5"/>
      <c r="K16" s="4"/>
      <c r="L16" s="26"/>
    </row>
    <row r="17" spans="1:12" ht="26.25" customHeight="1" x14ac:dyDescent="0.7">
      <c r="A17" s="25">
        <v>4</v>
      </c>
      <c r="B17" s="7">
        <f t="shared" si="0"/>
        <v>0</v>
      </c>
      <c r="C17" s="7" t="e">
        <f t="shared" si="1"/>
        <v>#N/A</v>
      </c>
      <c r="D17" s="4"/>
      <c r="E17" s="4"/>
      <c r="F17" s="4"/>
      <c r="G17" s="4"/>
      <c r="H17" s="4"/>
      <c r="I17" s="6" t="s">
        <v>101</v>
      </c>
      <c r="J17" s="5"/>
      <c r="K17" s="4"/>
      <c r="L17" s="26"/>
    </row>
    <row r="18" spans="1:12" ht="26.25" customHeight="1" x14ac:dyDescent="0.7">
      <c r="A18" s="25">
        <v>5</v>
      </c>
      <c r="B18" s="7">
        <f t="shared" si="0"/>
        <v>0</v>
      </c>
      <c r="C18" s="7" t="e">
        <f t="shared" si="1"/>
        <v>#N/A</v>
      </c>
      <c r="D18" s="4"/>
      <c r="E18" s="4"/>
      <c r="F18" s="4"/>
      <c r="G18" s="4"/>
      <c r="H18" s="4"/>
      <c r="I18" s="6" t="s">
        <v>101</v>
      </c>
      <c r="J18" s="5"/>
      <c r="K18" s="4"/>
      <c r="L18" s="26"/>
    </row>
    <row r="19" spans="1:12" ht="26.25" customHeight="1" x14ac:dyDescent="0.7">
      <c r="A19" s="25">
        <v>6</v>
      </c>
      <c r="B19" s="7">
        <f t="shared" si="0"/>
        <v>0</v>
      </c>
      <c r="C19" s="7" t="e">
        <f t="shared" si="1"/>
        <v>#N/A</v>
      </c>
      <c r="D19" s="4"/>
      <c r="E19" s="4"/>
      <c r="F19" s="4"/>
      <c r="G19" s="4"/>
      <c r="H19" s="4"/>
      <c r="I19" s="6" t="s">
        <v>101</v>
      </c>
      <c r="J19" s="5"/>
      <c r="K19" s="4"/>
      <c r="L19" s="26"/>
    </row>
    <row r="20" spans="1:12" ht="26.25" customHeight="1" x14ac:dyDescent="0.7">
      <c r="A20" s="25">
        <v>7</v>
      </c>
      <c r="B20" s="7">
        <f t="shared" si="0"/>
        <v>0</v>
      </c>
      <c r="C20" s="7" t="e">
        <f t="shared" si="1"/>
        <v>#N/A</v>
      </c>
      <c r="D20" s="4"/>
      <c r="E20" s="4"/>
      <c r="F20" s="4"/>
      <c r="G20" s="4"/>
      <c r="H20" s="4"/>
      <c r="I20" s="6" t="s">
        <v>101</v>
      </c>
      <c r="J20" s="5"/>
      <c r="K20" s="4"/>
      <c r="L20" s="26"/>
    </row>
    <row r="21" spans="1:12" ht="26.25" customHeight="1" x14ac:dyDescent="0.7">
      <c r="A21" s="25">
        <v>8</v>
      </c>
      <c r="B21" s="7">
        <f t="shared" si="0"/>
        <v>0</v>
      </c>
      <c r="C21" s="7" t="e">
        <f t="shared" si="1"/>
        <v>#N/A</v>
      </c>
      <c r="D21" s="4"/>
      <c r="E21" s="4"/>
      <c r="F21" s="4"/>
      <c r="G21" s="4"/>
      <c r="H21" s="4"/>
      <c r="I21" s="6" t="s">
        <v>101</v>
      </c>
      <c r="J21" s="5"/>
      <c r="K21" s="4"/>
      <c r="L21" s="26"/>
    </row>
    <row r="22" spans="1:12" ht="26.25" customHeight="1" x14ac:dyDescent="0.7">
      <c r="A22" s="25">
        <v>9</v>
      </c>
      <c r="B22" s="7">
        <f t="shared" si="0"/>
        <v>0</v>
      </c>
      <c r="C22" s="7" t="e">
        <f t="shared" si="1"/>
        <v>#N/A</v>
      </c>
      <c r="D22" s="4"/>
      <c r="E22" s="4"/>
      <c r="F22" s="4"/>
      <c r="G22" s="4"/>
      <c r="H22" s="4"/>
      <c r="I22" s="6" t="s">
        <v>101</v>
      </c>
      <c r="J22" s="5"/>
      <c r="K22" s="4"/>
      <c r="L22" s="26"/>
    </row>
    <row r="23" spans="1:12" ht="26.25" customHeight="1" x14ac:dyDescent="0.7">
      <c r="A23" s="25">
        <v>10</v>
      </c>
      <c r="B23" s="7">
        <f t="shared" si="0"/>
        <v>0</v>
      </c>
      <c r="C23" s="7" t="e">
        <f t="shared" si="1"/>
        <v>#N/A</v>
      </c>
      <c r="D23" s="4"/>
      <c r="E23" s="4"/>
      <c r="F23" s="4"/>
      <c r="G23" s="4"/>
      <c r="H23" s="4"/>
      <c r="I23" s="6" t="s">
        <v>101</v>
      </c>
      <c r="J23" s="5"/>
      <c r="K23" s="4"/>
      <c r="L23" s="26"/>
    </row>
    <row r="24" spans="1:12" ht="26.25" customHeight="1" x14ac:dyDescent="0.7">
      <c r="A24" s="25">
        <v>11</v>
      </c>
      <c r="B24" s="7">
        <f t="shared" si="0"/>
        <v>0</v>
      </c>
      <c r="C24" s="7" t="e">
        <f t="shared" si="1"/>
        <v>#N/A</v>
      </c>
      <c r="D24" s="4"/>
      <c r="E24" s="4"/>
      <c r="F24" s="4"/>
      <c r="G24" s="4"/>
      <c r="H24" s="4"/>
      <c r="I24" s="6" t="s">
        <v>101</v>
      </c>
      <c r="J24" s="5"/>
      <c r="K24" s="4"/>
      <c r="L24" s="26"/>
    </row>
    <row r="25" spans="1:12" ht="26.25" customHeight="1" x14ac:dyDescent="0.7">
      <c r="A25" s="25">
        <v>12</v>
      </c>
      <c r="B25" s="7">
        <f t="shared" si="0"/>
        <v>0</v>
      </c>
      <c r="C25" s="7" t="e">
        <f t="shared" si="1"/>
        <v>#N/A</v>
      </c>
      <c r="D25" s="4"/>
      <c r="E25" s="4"/>
      <c r="F25" s="4"/>
      <c r="G25" s="4"/>
      <c r="H25" s="4"/>
      <c r="I25" s="6" t="s">
        <v>101</v>
      </c>
      <c r="J25" s="5"/>
      <c r="K25" s="4"/>
      <c r="L25" s="26"/>
    </row>
    <row r="26" spans="1:12" ht="26.25" customHeight="1" x14ac:dyDescent="0.7">
      <c r="A26" s="25">
        <v>13</v>
      </c>
      <c r="B26" s="7">
        <f t="shared" si="0"/>
        <v>0</v>
      </c>
      <c r="C26" s="7" t="e">
        <f t="shared" si="1"/>
        <v>#N/A</v>
      </c>
      <c r="D26" s="4"/>
      <c r="E26" s="4"/>
      <c r="F26" s="4"/>
      <c r="G26" s="4"/>
      <c r="H26" s="4"/>
      <c r="I26" s="6" t="s">
        <v>101</v>
      </c>
      <c r="J26" s="5"/>
      <c r="K26" s="4"/>
      <c r="L26" s="26"/>
    </row>
    <row r="27" spans="1:12" ht="26.25" customHeight="1" x14ac:dyDescent="0.7">
      <c r="A27" s="25">
        <v>14</v>
      </c>
      <c r="B27" s="7">
        <f t="shared" si="0"/>
        <v>0</v>
      </c>
      <c r="C27" s="7" t="e">
        <f t="shared" si="1"/>
        <v>#N/A</v>
      </c>
      <c r="D27" s="4"/>
      <c r="E27" s="4"/>
      <c r="F27" s="4"/>
      <c r="G27" s="4"/>
      <c r="H27" s="4"/>
      <c r="I27" s="6" t="s">
        <v>101</v>
      </c>
      <c r="J27" s="5"/>
      <c r="K27" s="4"/>
      <c r="L27" s="26"/>
    </row>
    <row r="28" spans="1:12" ht="26.25" customHeight="1" x14ac:dyDescent="0.7">
      <c r="A28" s="25">
        <v>15</v>
      </c>
      <c r="B28" s="7">
        <f t="shared" si="0"/>
        <v>0</v>
      </c>
      <c r="C28" s="7" t="e">
        <f t="shared" si="1"/>
        <v>#N/A</v>
      </c>
      <c r="D28" s="4"/>
      <c r="E28" s="4"/>
      <c r="F28" s="4"/>
      <c r="G28" s="4"/>
      <c r="H28" s="4"/>
      <c r="I28" s="6" t="s">
        <v>101</v>
      </c>
      <c r="J28" s="5"/>
      <c r="K28" s="4"/>
      <c r="L28" s="26"/>
    </row>
    <row r="29" spans="1:12" ht="26.25" customHeight="1" x14ac:dyDescent="0.7">
      <c r="A29" s="25">
        <v>16</v>
      </c>
      <c r="B29" s="7">
        <f t="shared" si="0"/>
        <v>0</v>
      </c>
      <c r="C29" s="7" t="e">
        <f t="shared" si="1"/>
        <v>#N/A</v>
      </c>
      <c r="D29" s="4"/>
      <c r="E29" s="4"/>
      <c r="F29" s="4"/>
      <c r="G29" s="4"/>
      <c r="H29" s="4"/>
      <c r="I29" s="6" t="s">
        <v>101</v>
      </c>
      <c r="J29" s="5"/>
      <c r="K29" s="4"/>
      <c r="L29" s="26"/>
    </row>
    <row r="30" spans="1:12" ht="26.25" customHeight="1" x14ac:dyDescent="0.7">
      <c r="A30" s="25">
        <v>17</v>
      </c>
      <c r="B30" s="7">
        <f t="shared" si="0"/>
        <v>0</v>
      </c>
      <c r="C30" s="7" t="e">
        <f t="shared" si="1"/>
        <v>#N/A</v>
      </c>
      <c r="D30" s="4"/>
      <c r="E30" s="4"/>
      <c r="F30" s="4"/>
      <c r="G30" s="4"/>
      <c r="H30" s="4"/>
      <c r="I30" s="6" t="s">
        <v>101</v>
      </c>
      <c r="J30" s="5"/>
      <c r="K30" s="4"/>
      <c r="L30" s="26"/>
    </row>
    <row r="31" spans="1:12" ht="26.25" customHeight="1" x14ac:dyDescent="0.7">
      <c r="A31" s="25">
        <v>18</v>
      </c>
      <c r="B31" s="7">
        <f t="shared" si="0"/>
        <v>0</v>
      </c>
      <c r="C31" s="7" t="e">
        <f t="shared" si="1"/>
        <v>#N/A</v>
      </c>
      <c r="D31" s="4"/>
      <c r="E31" s="4"/>
      <c r="F31" s="4"/>
      <c r="G31" s="4"/>
      <c r="H31" s="4"/>
      <c r="I31" s="6" t="s">
        <v>101</v>
      </c>
      <c r="J31" s="5"/>
      <c r="K31" s="4"/>
      <c r="L31" s="26"/>
    </row>
    <row r="32" spans="1:12" ht="26.25" customHeight="1" x14ac:dyDescent="0.7">
      <c r="A32" s="25">
        <v>19</v>
      </c>
      <c r="B32" s="7">
        <f t="shared" si="0"/>
        <v>0</v>
      </c>
      <c r="C32" s="7" t="e">
        <f t="shared" si="1"/>
        <v>#N/A</v>
      </c>
      <c r="D32" s="4"/>
      <c r="E32" s="4"/>
      <c r="F32" s="4"/>
      <c r="G32" s="4"/>
      <c r="H32" s="4"/>
      <c r="I32" s="6" t="s">
        <v>101</v>
      </c>
      <c r="J32" s="5"/>
      <c r="K32" s="4"/>
      <c r="L32" s="26"/>
    </row>
    <row r="33" spans="1:12" ht="26.25" customHeight="1" x14ac:dyDescent="0.7">
      <c r="A33" s="25">
        <v>20</v>
      </c>
      <c r="B33" s="7">
        <f t="shared" si="0"/>
        <v>0</v>
      </c>
      <c r="C33" s="7" t="e">
        <f t="shared" si="1"/>
        <v>#N/A</v>
      </c>
      <c r="D33" s="4"/>
      <c r="E33" s="4"/>
      <c r="F33" s="4"/>
      <c r="G33" s="4"/>
      <c r="H33" s="4"/>
      <c r="I33" s="6" t="s">
        <v>101</v>
      </c>
      <c r="J33" s="5"/>
      <c r="K33" s="4"/>
      <c r="L33" s="26"/>
    </row>
    <row r="34" spans="1:12" ht="26.25" customHeight="1" x14ac:dyDescent="0.7">
      <c r="A34" s="25">
        <v>21</v>
      </c>
      <c r="B34" s="7">
        <f t="shared" si="0"/>
        <v>0</v>
      </c>
      <c r="C34" s="7" t="e">
        <f t="shared" si="1"/>
        <v>#N/A</v>
      </c>
      <c r="D34" s="4"/>
      <c r="E34" s="4"/>
      <c r="F34" s="4"/>
      <c r="G34" s="4"/>
      <c r="H34" s="4"/>
      <c r="I34" s="6" t="s">
        <v>101</v>
      </c>
      <c r="J34" s="5"/>
      <c r="K34" s="4"/>
      <c r="L34" s="26"/>
    </row>
    <row r="35" spans="1:12" ht="26.25" customHeight="1" x14ac:dyDescent="0.7">
      <c r="A35" s="25">
        <v>22</v>
      </c>
      <c r="B35" s="7">
        <f t="shared" si="0"/>
        <v>0</v>
      </c>
      <c r="C35" s="7" t="e">
        <f t="shared" si="1"/>
        <v>#N/A</v>
      </c>
      <c r="D35" s="4"/>
      <c r="E35" s="4"/>
      <c r="F35" s="4"/>
      <c r="G35" s="4"/>
      <c r="H35" s="4"/>
      <c r="I35" s="6" t="s">
        <v>101</v>
      </c>
      <c r="J35" s="5"/>
      <c r="K35" s="4"/>
      <c r="L35" s="26"/>
    </row>
    <row r="36" spans="1:12" ht="26.25" customHeight="1" x14ac:dyDescent="0.7">
      <c r="A36" s="25">
        <v>23</v>
      </c>
      <c r="B36" s="7">
        <f t="shared" si="0"/>
        <v>0</v>
      </c>
      <c r="C36" s="7" t="e">
        <f t="shared" si="1"/>
        <v>#N/A</v>
      </c>
      <c r="D36" s="4"/>
      <c r="E36" s="4"/>
      <c r="F36" s="4"/>
      <c r="G36" s="4"/>
      <c r="H36" s="4"/>
      <c r="I36" s="6" t="s">
        <v>101</v>
      </c>
      <c r="J36" s="5"/>
      <c r="K36" s="4"/>
      <c r="L36" s="26"/>
    </row>
    <row r="37" spans="1:12" ht="26.25" customHeight="1" x14ac:dyDescent="0.7">
      <c r="A37" s="25">
        <v>24</v>
      </c>
      <c r="B37" s="7">
        <f t="shared" si="0"/>
        <v>0</v>
      </c>
      <c r="C37" s="7" t="e">
        <f t="shared" si="1"/>
        <v>#N/A</v>
      </c>
      <c r="D37" s="4"/>
      <c r="E37" s="4"/>
      <c r="F37" s="4"/>
      <c r="G37" s="4"/>
      <c r="H37" s="4"/>
      <c r="I37" s="6" t="s">
        <v>101</v>
      </c>
      <c r="J37" s="5"/>
      <c r="K37" s="4"/>
      <c r="L37" s="26"/>
    </row>
    <row r="38" spans="1:12" ht="26.25" customHeight="1" x14ac:dyDescent="0.7">
      <c r="A38" s="25">
        <v>25</v>
      </c>
      <c r="B38" s="7">
        <f t="shared" si="0"/>
        <v>0</v>
      </c>
      <c r="C38" s="7" t="e">
        <f t="shared" si="1"/>
        <v>#N/A</v>
      </c>
      <c r="D38" s="4"/>
      <c r="E38" s="4"/>
      <c r="F38" s="4"/>
      <c r="G38" s="4"/>
      <c r="H38" s="4"/>
      <c r="I38" s="6" t="s">
        <v>101</v>
      </c>
      <c r="J38" s="5"/>
      <c r="K38" s="4"/>
      <c r="L38" s="26"/>
    </row>
    <row r="39" spans="1:12" ht="26.25" customHeight="1" x14ac:dyDescent="0.7">
      <c r="A39" s="25">
        <v>26</v>
      </c>
      <c r="B39" s="7">
        <f t="shared" si="0"/>
        <v>0</v>
      </c>
      <c r="C39" s="7" t="e">
        <f t="shared" si="1"/>
        <v>#N/A</v>
      </c>
      <c r="D39" s="4"/>
      <c r="E39" s="4"/>
      <c r="F39" s="4"/>
      <c r="G39" s="4"/>
      <c r="H39" s="4"/>
      <c r="I39" s="6" t="s">
        <v>101</v>
      </c>
      <c r="J39" s="5"/>
      <c r="K39" s="4"/>
      <c r="L39" s="26"/>
    </row>
    <row r="40" spans="1:12" ht="26.25" customHeight="1" x14ac:dyDescent="0.7">
      <c r="A40" s="25">
        <v>27</v>
      </c>
      <c r="B40" s="7">
        <f t="shared" si="0"/>
        <v>0</v>
      </c>
      <c r="C40" s="7" t="e">
        <f t="shared" si="1"/>
        <v>#N/A</v>
      </c>
      <c r="D40" s="4"/>
      <c r="E40" s="4"/>
      <c r="F40" s="4"/>
      <c r="G40" s="4"/>
      <c r="H40" s="4"/>
      <c r="I40" s="6" t="s">
        <v>101</v>
      </c>
      <c r="J40" s="5"/>
      <c r="K40" s="4"/>
      <c r="L40" s="26"/>
    </row>
    <row r="41" spans="1:12" ht="26.25" customHeight="1" x14ac:dyDescent="0.7">
      <c r="A41" s="25">
        <v>28</v>
      </c>
      <c r="B41" s="7">
        <f t="shared" si="0"/>
        <v>0</v>
      </c>
      <c r="C41" s="7" t="e">
        <f t="shared" si="1"/>
        <v>#N/A</v>
      </c>
      <c r="D41" s="4"/>
      <c r="E41" s="4"/>
      <c r="F41" s="4"/>
      <c r="G41" s="4"/>
      <c r="H41" s="4"/>
      <c r="I41" s="6" t="s">
        <v>101</v>
      </c>
      <c r="J41" s="5"/>
      <c r="K41" s="4"/>
      <c r="L41" s="26"/>
    </row>
    <row r="42" spans="1:12" ht="26.25" customHeight="1" x14ac:dyDescent="0.7">
      <c r="A42" s="25">
        <v>29</v>
      </c>
      <c r="B42" s="7">
        <f t="shared" si="0"/>
        <v>0</v>
      </c>
      <c r="C42" s="7" t="e">
        <f t="shared" si="1"/>
        <v>#N/A</v>
      </c>
      <c r="D42" s="4"/>
      <c r="E42" s="4"/>
      <c r="F42" s="4"/>
      <c r="G42" s="4"/>
      <c r="H42" s="4"/>
      <c r="I42" s="6" t="s">
        <v>101</v>
      </c>
      <c r="J42" s="5"/>
      <c r="K42" s="4"/>
      <c r="L42" s="26"/>
    </row>
    <row r="43" spans="1:12" ht="26.25" customHeight="1" x14ac:dyDescent="0.7">
      <c r="A43" s="25">
        <v>30</v>
      </c>
      <c r="B43" s="7">
        <f t="shared" si="0"/>
        <v>0</v>
      </c>
      <c r="C43" s="7" t="e">
        <f t="shared" si="1"/>
        <v>#N/A</v>
      </c>
      <c r="D43" s="4"/>
      <c r="E43" s="4"/>
      <c r="F43" s="4"/>
      <c r="G43" s="4"/>
      <c r="H43" s="4"/>
      <c r="I43" s="6" t="s">
        <v>101</v>
      </c>
      <c r="J43" s="5"/>
      <c r="K43" s="4"/>
      <c r="L43" s="26"/>
    </row>
    <row r="44" spans="1:12" ht="26.25" customHeight="1" x14ac:dyDescent="0.7">
      <c r="A44" s="25">
        <v>31</v>
      </c>
      <c r="B44" s="7">
        <f t="shared" si="0"/>
        <v>0</v>
      </c>
      <c r="C44" s="7" t="e">
        <f t="shared" si="1"/>
        <v>#N/A</v>
      </c>
      <c r="D44" s="4"/>
      <c r="E44" s="4"/>
      <c r="F44" s="4"/>
      <c r="G44" s="4"/>
      <c r="H44" s="4"/>
      <c r="I44" s="6" t="s">
        <v>101</v>
      </c>
      <c r="J44" s="5"/>
      <c r="K44" s="4"/>
      <c r="L44" s="26"/>
    </row>
    <row r="45" spans="1:12" ht="26.25" customHeight="1" x14ac:dyDescent="0.7">
      <c r="A45" s="25">
        <v>32</v>
      </c>
      <c r="B45" s="7">
        <f t="shared" si="0"/>
        <v>0</v>
      </c>
      <c r="C45" s="7" t="e">
        <f t="shared" si="1"/>
        <v>#N/A</v>
      </c>
      <c r="D45" s="4"/>
      <c r="E45" s="4"/>
      <c r="F45" s="4"/>
      <c r="G45" s="4"/>
      <c r="H45" s="4"/>
      <c r="I45" s="6" t="s">
        <v>101</v>
      </c>
      <c r="J45" s="5"/>
      <c r="K45" s="4"/>
      <c r="L45" s="26"/>
    </row>
    <row r="46" spans="1:12" ht="26.25" customHeight="1" x14ac:dyDescent="0.7">
      <c r="A46" s="25">
        <v>33</v>
      </c>
      <c r="B46" s="7">
        <f t="shared" si="0"/>
        <v>0</v>
      </c>
      <c r="C46" s="7" t="e">
        <f t="shared" si="1"/>
        <v>#N/A</v>
      </c>
      <c r="D46" s="4"/>
      <c r="E46" s="4"/>
      <c r="F46" s="4"/>
      <c r="G46" s="4"/>
      <c r="H46" s="4"/>
      <c r="I46" s="6" t="s">
        <v>101</v>
      </c>
      <c r="J46" s="5"/>
      <c r="K46" s="4"/>
      <c r="L46" s="26"/>
    </row>
    <row r="47" spans="1:12" ht="26.25" customHeight="1" x14ac:dyDescent="0.7">
      <c r="A47" s="25">
        <v>34</v>
      </c>
      <c r="B47" s="7">
        <f t="shared" si="0"/>
        <v>0</v>
      </c>
      <c r="C47" s="7" t="e">
        <f t="shared" si="1"/>
        <v>#N/A</v>
      </c>
      <c r="D47" s="4"/>
      <c r="E47" s="4"/>
      <c r="F47" s="4"/>
      <c r="G47" s="4"/>
      <c r="H47" s="4"/>
      <c r="I47" s="6" t="s">
        <v>101</v>
      </c>
      <c r="J47" s="5"/>
      <c r="K47" s="4"/>
      <c r="L47" s="26"/>
    </row>
    <row r="48" spans="1:12" ht="26.25" customHeight="1" x14ac:dyDescent="0.7">
      <c r="A48" s="25">
        <v>35</v>
      </c>
      <c r="B48" s="7">
        <f t="shared" si="0"/>
        <v>0</v>
      </c>
      <c r="C48" s="7" t="e">
        <f t="shared" si="1"/>
        <v>#N/A</v>
      </c>
      <c r="D48" s="4"/>
      <c r="E48" s="4"/>
      <c r="F48" s="4"/>
      <c r="G48" s="4"/>
      <c r="H48" s="4"/>
      <c r="I48" s="6" t="s">
        <v>101</v>
      </c>
      <c r="J48" s="5"/>
      <c r="K48" s="4"/>
      <c r="L48" s="26"/>
    </row>
    <row r="49" spans="1:12" ht="26.25" customHeight="1" x14ac:dyDescent="0.7">
      <c r="A49" s="25">
        <v>36</v>
      </c>
      <c r="B49" s="7">
        <f t="shared" si="0"/>
        <v>0</v>
      </c>
      <c r="C49" s="7" t="e">
        <f t="shared" si="1"/>
        <v>#N/A</v>
      </c>
      <c r="D49" s="4"/>
      <c r="E49" s="4"/>
      <c r="F49" s="4"/>
      <c r="G49" s="4"/>
      <c r="H49" s="4"/>
      <c r="I49" s="6" t="s">
        <v>101</v>
      </c>
      <c r="J49" s="5"/>
      <c r="K49" s="4"/>
      <c r="L49" s="26"/>
    </row>
    <row r="50" spans="1:12" ht="26.25" customHeight="1" x14ac:dyDescent="0.7">
      <c r="A50" s="25">
        <v>37</v>
      </c>
      <c r="B50" s="7">
        <f t="shared" si="0"/>
        <v>0</v>
      </c>
      <c r="C50" s="7" t="e">
        <f t="shared" si="1"/>
        <v>#N/A</v>
      </c>
      <c r="D50" s="4"/>
      <c r="E50" s="4"/>
      <c r="F50" s="4"/>
      <c r="G50" s="4"/>
      <c r="H50" s="4"/>
      <c r="I50" s="6" t="s">
        <v>101</v>
      </c>
      <c r="J50" s="5"/>
      <c r="K50" s="4"/>
      <c r="L50" s="26"/>
    </row>
    <row r="51" spans="1:12" ht="26.25" customHeight="1" x14ac:dyDescent="0.7">
      <c r="A51" s="25">
        <v>38</v>
      </c>
      <c r="B51" s="7">
        <f t="shared" si="0"/>
        <v>0</v>
      </c>
      <c r="C51" s="7" t="e">
        <f t="shared" si="1"/>
        <v>#N/A</v>
      </c>
      <c r="D51" s="4"/>
      <c r="E51" s="4"/>
      <c r="F51" s="4"/>
      <c r="G51" s="4"/>
      <c r="H51" s="4"/>
      <c r="I51" s="6" t="s">
        <v>101</v>
      </c>
      <c r="J51" s="5"/>
      <c r="K51" s="4"/>
      <c r="L51" s="26"/>
    </row>
    <row r="52" spans="1:12" ht="26.25" customHeight="1" x14ac:dyDescent="0.7">
      <c r="A52" s="25">
        <v>39</v>
      </c>
      <c r="B52" s="7">
        <f t="shared" si="0"/>
        <v>0</v>
      </c>
      <c r="C52" s="7" t="e">
        <f t="shared" si="1"/>
        <v>#N/A</v>
      </c>
      <c r="D52" s="4"/>
      <c r="E52" s="4"/>
      <c r="F52" s="4"/>
      <c r="G52" s="4"/>
      <c r="H52" s="4"/>
      <c r="I52" s="6" t="s">
        <v>101</v>
      </c>
      <c r="J52" s="5"/>
      <c r="K52" s="4"/>
      <c r="L52" s="26"/>
    </row>
    <row r="53" spans="1:12" ht="26.25" customHeight="1" x14ac:dyDescent="0.7">
      <c r="A53" s="25">
        <v>40</v>
      </c>
      <c r="B53" s="7">
        <f t="shared" si="0"/>
        <v>0</v>
      </c>
      <c r="C53" s="7" t="e">
        <f t="shared" si="1"/>
        <v>#N/A</v>
      </c>
      <c r="D53" s="4"/>
      <c r="E53" s="4"/>
      <c r="F53" s="4"/>
      <c r="G53" s="4"/>
      <c r="H53" s="4"/>
      <c r="I53" s="6" t="s">
        <v>101</v>
      </c>
      <c r="J53" s="5"/>
      <c r="K53" s="4"/>
      <c r="L53" s="26"/>
    </row>
    <row r="54" spans="1:12" ht="26.25" customHeight="1" x14ac:dyDescent="0.7">
      <c r="A54" s="25">
        <v>41</v>
      </c>
      <c r="B54" s="7">
        <f t="shared" si="0"/>
        <v>0</v>
      </c>
      <c r="C54" s="7" t="e">
        <f t="shared" si="1"/>
        <v>#N/A</v>
      </c>
      <c r="D54" s="4"/>
      <c r="E54" s="4"/>
      <c r="F54" s="4"/>
      <c r="G54" s="4"/>
      <c r="H54" s="4"/>
      <c r="I54" s="6" t="s">
        <v>101</v>
      </c>
      <c r="J54" s="5"/>
      <c r="K54" s="4"/>
      <c r="L54" s="26"/>
    </row>
    <row r="55" spans="1:12" ht="26.25" customHeight="1" x14ac:dyDescent="0.7">
      <c r="A55" s="25">
        <v>42</v>
      </c>
      <c r="B55" s="7">
        <f t="shared" si="0"/>
        <v>0</v>
      </c>
      <c r="C55" s="7" t="e">
        <f t="shared" si="1"/>
        <v>#N/A</v>
      </c>
      <c r="D55" s="4"/>
      <c r="E55" s="4"/>
      <c r="F55" s="4"/>
      <c r="G55" s="4"/>
      <c r="H55" s="4"/>
      <c r="I55" s="6" t="s">
        <v>101</v>
      </c>
      <c r="J55" s="5"/>
      <c r="K55" s="4"/>
      <c r="L55" s="26"/>
    </row>
    <row r="56" spans="1:12" ht="26.25" customHeight="1" x14ac:dyDescent="0.7">
      <c r="A56" s="25">
        <v>43</v>
      </c>
      <c r="B56" s="7">
        <f t="shared" si="0"/>
        <v>0</v>
      </c>
      <c r="C56" s="7" t="e">
        <f t="shared" si="1"/>
        <v>#N/A</v>
      </c>
      <c r="D56" s="4"/>
      <c r="E56" s="4"/>
      <c r="F56" s="4"/>
      <c r="G56" s="4"/>
      <c r="H56" s="4"/>
      <c r="I56" s="6" t="s">
        <v>101</v>
      </c>
      <c r="J56" s="5"/>
      <c r="K56" s="4"/>
      <c r="L56" s="26"/>
    </row>
    <row r="57" spans="1:12" ht="26.25" customHeight="1" x14ac:dyDescent="0.7">
      <c r="A57" s="25">
        <v>44</v>
      </c>
      <c r="B57" s="7">
        <f t="shared" si="0"/>
        <v>0</v>
      </c>
      <c r="C57" s="7" t="e">
        <f t="shared" si="1"/>
        <v>#N/A</v>
      </c>
      <c r="D57" s="4"/>
      <c r="E57" s="4"/>
      <c r="F57" s="4"/>
      <c r="G57" s="4"/>
      <c r="H57" s="4"/>
      <c r="I57" s="6" t="s">
        <v>101</v>
      </c>
      <c r="J57" s="5"/>
      <c r="K57" s="4"/>
      <c r="L57" s="26"/>
    </row>
    <row r="58" spans="1:12" ht="26.25" customHeight="1" x14ac:dyDescent="0.7">
      <c r="A58" s="25">
        <v>45</v>
      </c>
      <c r="B58" s="7">
        <f t="shared" si="0"/>
        <v>0</v>
      </c>
      <c r="C58" s="7" t="e">
        <f t="shared" si="1"/>
        <v>#N/A</v>
      </c>
      <c r="D58" s="4"/>
      <c r="E58" s="4"/>
      <c r="F58" s="4"/>
      <c r="G58" s="4"/>
      <c r="H58" s="4"/>
      <c r="I58" s="6" t="s">
        <v>101</v>
      </c>
      <c r="J58" s="5"/>
      <c r="K58" s="4"/>
      <c r="L58" s="26"/>
    </row>
    <row r="59" spans="1:12" ht="26.25" customHeight="1" x14ac:dyDescent="0.7">
      <c r="A59" s="25">
        <v>46</v>
      </c>
      <c r="B59" s="7">
        <f t="shared" si="0"/>
        <v>0</v>
      </c>
      <c r="C59" s="7" t="e">
        <f t="shared" si="1"/>
        <v>#N/A</v>
      </c>
      <c r="D59" s="4"/>
      <c r="E59" s="4"/>
      <c r="F59" s="4"/>
      <c r="G59" s="4"/>
      <c r="H59" s="4"/>
      <c r="I59" s="6" t="s">
        <v>101</v>
      </c>
      <c r="J59" s="5"/>
      <c r="K59" s="4"/>
      <c r="L59" s="26"/>
    </row>
    <row r="60" spans="1:12" ht="26.25" customHeight="1" x14ac:dyDescent="0.7">
      <c r="A60" s="25">
        <v>47</v>
      </c>
      <c r="B60" s="7">
        <f t="shared" si="0"/>
        <v>0</v>
      </c>
      <c r="C60" s="7" t="e">
        <f t="shared" si="1"/>
        <v>#N/A</v>
      </c>
      <c r="D60" s="4"/>
      <c r="E60" s="4"/>
      <c r="F60" s="4"/>
      <c r="G60" s="4"/>
      <c r="H60" s="4"/>
      <c r="I60" s="6" t="s">
        <v>101</v>
      </c>
      <c r="J60" s="5"/>
      <c r="K60" s="4"/>
      <c r="L60" s="26"/>
    </row>
    <row r="61" spans="1:12" ht="26.25" customHeight="1" x14ac:dyDescent="0.7">
      <c r="A61" s="25">
        <v>48</v>
      </c>
      <c r="B61" s="7">
        <f t="shared" si="0"/>
        <v>0</v>
      </c>
      <c r="C61" s="7" t="e">
        <f t="shared" si="1"/>
        <v>#N/A</v>
      </c>
      <c r="D61" s="4"/>
      <c r="E61" s="4"/>
      <c r="F61" s="4"/>
      <c r="G61" s="4"/>
      <c r="H61" s="4"/>
      <c r="I61" s="6" t="s">
        <v>101</v>
      </c>
      <c r="J61" s="5"/>
      <c r="K61" s="4"/>
      <c r="L61" s="26"/>
    </row>
    <row r="62" spans="1:12" ht="26.25" customHeight="1" x14ac:dyDescent="0.7">
      <c r="A62" s="25">
        <v>49</v>
      </c>
      <c r="B62" s="7">
        <f t="shared" si="0"/>
        <v>0</v>
      </c>
      <c r="C62" s="7" t="e">
        <f t="shared" si="1"/>
        <v>#N/A</v>
      </c>
      <c r="D62" s="4"/>
      <c r="E62" s="4"/>
      <c r="F62" s="4"/>
      <c r="G62" s="4"/>
      <c r="H62" s="4"/>
      <c r="I62" s="6" t="s">
        <v>101</v>
      </c>
      <c r="J62" s="5"/>
      <c r="K62" s="4"/>
      <c r="L62" s="26"/>
    </row>
    <row r="63" spans="1:12" ht="26.25" customHeight="1" x14ac:dyDescent="0.7">
      <c r="A63" s="25">
        <v>50</v>
      </c>
      <c r="B63" s="7">
        <f t="shared" si="0"/>
        <v>0</v>
      </c>
      <c r="C63" s="7" t="e">
        <f t="shared" si="1"/>
        <v>#N/A</v>
      </c>
      <c r="D63" s="4"/>
      <c r="E63" s="4"/>
      <c r="F63" s="4"/>
      <c r="G63" s="4"/>
      <c r="H63" s="4"/>
      <c r="I63" s="6" t="s">
        <v>101</v>
      </c>
      <c r="J63" s="5"/>
      <c r="K63" s="4"/>
      <c r="L63" s="26"/>
    </row>
    <row r="64" spans="1:12" ht="26.25" customHeight="1" x14ac:dyDescent="0.7">
      <c r="A64" s="25">
        <v>51</v>
      </c>
      <c r="B64" s="7">
        <f t="shared" si="0"/>
        <v>0</v>
      </c>
      <c r="C64" s="7" t="e">
        <f t="shared" si="1"/>
        <v>#N/A</v>
      </c>
      <c r="D64" s="4"/>
      <c r="E64" s="4"/>
      <c r="F64" s="4"/>
      <c r="G64" s="4"/>
      <c r="H64" s="4"/>
      <c r="I64" s="6" t="s">
        <v>101</v>
      </c>
      <c r="J64" s="5"/>
      <c r="K64" s="4"/>
      <c r="L64" s="26"/>
    </row>
    <row r="65" spans="1:12" ht="26.25" customHeight="1" x14ac:dyDescent="0.7">
      <c r="A65" s="25">
        <v>52</v>
      </c>
      <c r="B65" s="7">
        <f t="shared" si="0"/>
        <v>0</v>
      </c>
      <c r="C65" s="7" t="e">
        <f t="shared" si="1"/>
        <v>#N/A</v>
      </c>
      <c r="D65" s="4"/>
      <c r="E65" s="4"/>
      <c r="F65" s="4"/>
      <c r="G65" s="4"/>
      <c r="H65" s="4"/>
      <c r="I65" s="6" t="s">
        <v>101</v>
      </c>
      <c r="J65" s="5"/>
      <c r="K65" s="4"/>
      <c r="L65" s="26"/>
    </row>
    <row r="66" spans="1:12" ht="26.25" customHeight="1" x14ac:dyDescent="0.7">
      <c r="A66" s="25">
        <v>53</v>
      </c>
      <c r="B66" s="7">
        <f t="shared" si="0"/>
        <v>0</v>
      </c>
      <c r="C66" s="7" t="e">
        <f t="shared" si="1"/>
        <v>#N/A</v>
      </c>
      <c r="D66" s="4"/>
      <c r="E66" s="4"/>
      <c r="F66" s="4"/>
      <c r="G66" s="4"/>
      <c r="H66" s="4"/>
      <c r="I66" s="6" t="s">
        <v>101</v>
      </c>
      <c r="J66" s="5"/>
      <c r="K66" s="4"/>
      <c r="L66" s="26"/>
    </row>
    <row r="67" spans="1:12" ht="26.25" customHeight="1" x14ac:dyDescent="0.7">
      <c r="A67" s="25">
        <v>54</v>
      </c>
      <c r="B67" s="7">
        <f t="shared" si="0"/>
        <v>0</v>
      </c>
      <c r="C67" s="7" t="e">
        <f t="shared" si="1"/>
        <v>#N/A</v>
      </c>
      <c r="D67" s="4"/>
      <c r="E67" s="4"/>
      <c r="F67" s="4"/>
      <c r="G67" s="4"/>
      <c r="H67" s="4"/>
      <c r="I67" s="6" t="s">
        <v>101</v>
      </c>
      <c r="J67" s="5"/>
      <c r="K67" s="4"/>
      <c r="L67" s="26"/>
    </row>
    <row r="68" spans="1:12" ht="26.25" customHeight="1" x14ac:dyDescent="0.7">
      <c r="A68" s="25">
        <v>55</v>
      </c>
      <c r="B68" s="7">
        <f t="shared" si="0"/>
        <v>0</v>
      </c>
      <c r="C68" s="7" t="e">
        <f t="shared" si="1"/>
        <v>#N/A</v>
      </c>
      <c r="D68" s="4"/>
      <c r="E68" s="4"/>
      <c r="F68" s="4"/>
      <c r="G68" s="4"/>
      <c r="H68" s="4"/>
      <c r="I68" s="6" t="s">
        <v>101</v>
      </c>
      <c r="J68" s="5"/>
      <c r="K68" s="4"/>
      <c r="L68" s="26"/>
    </row>
    <row r="69" spans="1:12" ht="26.25" customHeight="1" x14ac:dyDescent="0.7">
      <c r="A69" s="25">
        <v>56</v>
      </c>
      <c r="B69" s="7">
        <f t="shared" si="0"/>
        <v>0</v>
      </c>
      <c r="C69" s="7" t="e">
        <f t="shared" si="1"/>
        <v>#N/A</v>
      </c>
      <c r="D69" s="4"/>
      <c r="E69" s="4"/>
      <c r="F69" s="4"/>
      <c r="G69" s="4"/>
      <c r="H69" s="4"/>
      <c r="I69" s="6" t="s">
        <v>101</v>
      </c>
      <c r="J69" s="5"/>
      <c r="K69" s="4"/>
      <c r="L69" s="26"/>
    </row>
    <row r="70" spans="1:12" ht="26.25" customHeight="1" x14ac:dyDescent="0.7">
      <c r="A70" s="25">
        <v>57</v>
      </c>
      <c r="B70" s="7">
        <f t="shared" si="0"/>
        <v>0</v>
      </c>
      <c r="C70" s="7" t="e">
        <f t="shared" si="1"/>
        <v>#N/A</v>
      </c>
      <c r="D70" s="4"/>
      <c r="E70" s="4"/>
      <c r="F70" s="4"/>
      <c r="G70" s="4"/>
      <c r="H70" s="4"/>
      <c r="I70" s="6" t="s">
        <v>101</v>
      </c>
      <c r="J70" s="5"/>
      <c r="K70" s="4"/>
      <c r="L70" s="26"/>
    </row>
    <row r="71" spans="1:12" ht="26.25" customHeight="1" x14ac:dyDescent="0.7">
      <c r="A71" s="25">
        <v>58</v>
      </c>
      <c r="B71" s="7">
        <f t="shared" si="0"/>
        <v>0</v>
      </c>
      <c r="C71" s="7" t="e">
        <f t="shared" si="1"/>
        <v>#N/A</v>
      </c>
      <c r="D71" s="4"/>
      <c r="E71" s="4"/>
      <c r="F71" s="4"/>
      <c r="G71" s="4"/>
      <c r="H71" s="4"/>
      <c r="I71" s="6" t="s">
        <v>101</v>
      </c>
      <c r="J71" s="5"/>
      <c r="K71" s="4"/>
      <c r="L71" s="26"/>
    </row>
    <row r="72" spans="1:12" ht="26.25" customHeight="1" x14ac:dyDescent="0.7">
      <c r="A72" s="25">
        <v>59</v>
      </c>
      <c r="B72" s="7">
        <f t="shared" si="0"/>
        <v>0</v>
      </c>
      <c r="C72" s="7" t="e">
        <f t="shared" si="1"/>
        <v>#N/A</v>
      </c>
      <c r="D72" s="4"/>
      <c r="E72" s="4"/>
      <c r="F72" s="4"/>
      <c r="G72" s="4"/>
      <c r="H72" s="4"/>
      <c r="I72" s="6" t="s">
        <v>101</v>
      </c>
      <c r="J72" s="5"/>
      <c r="K72" s="4"/>
      <c r="L72" s="26"/>
    </row>
    <row r="73" spans="1:12" ht="26.25" customHeight="1" x14ac:dyDescent="0.7">
      <c r="A73" s="25">
        <v>60</v>
      </c>
      <c r="B73" s="7">
        <f t="shared" si="0"/>
        <v>0</v>
      </c>
      <c r="C73" s="7" t="e">
        <f t="shared" si="1"/>
        <v>#N/A</v>
      </c>
      <c r="D73" s="4"/>
      <c r="E73" s="4"/>
      <c r="F73" s="4"/>
      <c r="G73" s="4"/>
      <c r="H73" s="4"/>
      <c r="I73" s="6" t="s">
        <v>101</v>
      </c>
      <c r="J73" s="5"/>
      <c r="K73" s="4"/>
      <c r="L73" s="26"/>
    </row>
    <row r="74" spans="1:12" ht="26.25" customHeight="1" x14ac:dyDescent="0.7">
      <c r="A74" s="25">
        <v>61</v>
      </c>
      <c r="B74" s="7">
        <f t="shared" si="0"/>
        <v>0</v>
      </c>
      <c r="C74" s="7" t="e">
        <f t="shared" si="1"/>
        <v>#N/A</v>
      </c>
      <c r="D74" s="4"/>
      <c r="E74" s="4"/>
      <c r="F74" s="4"/>
      <c r="G74" s="4"/>
      <c r="H74" s="4"/>
      <c r="I74" s="6" t="s">
        <v>101</v>
      </c>
      <c r="J74" s="5"/>
      <c r="K74" s="4"/>
      <c r="L74" s="26"/>
    </row>
    <row r="75" spans="1:12" ht="26.25" customHeight="1" x14ac:dyDescent="0.7">
      <c r="A75" s="25">
        <v>62</v>
      </c>
      <c r="B75" s="7">
        <f t="shared" si="0"/>
        <v>0</v>
      </c>
      <c r="C75" s="7" t="e">
        <f t="shared" si="1"/>
        <v>#N/A</v>
      </c>
      <c r="D75" s="4"/>
      <c r="E75" s="4"/>
      <c r="F75" s="4"/>
      <c r="G75" s="4"/>
      <c r="H75" s="4"/>
      <c r="I75" s="6" t="s">
        <v>101</v>
      </c>
      <c r="J75" s="5"/>
      <c r="K75" s="4"/>
      <c r="L75" s="26"/>
    </row>
    <row r="76" spans="1:12" ht="26.25" customHeight="1" x14ac:dyDescent="0.7">
      <c r="A76" s="25">
        <v>63</v>
      </c>
      <c r="B76" s="7">
        <f t="shared" si="0"/>
        <v>0</v>
      </c>
      <c r="C76" s="7" t="e">
        <f t="shared" si="1"/>
        <v>#N/A</v>
      </c>
      <c r="D76" s="4"/>
      <c r="E76" s="4"/>
      <c r="F76" s="4"/>
      <c r="G76" s="4"/>
      <c r="H76" s="4"/>
      <c r="I76" s="6" t="s">
        <v>101</v>
      </c>
      <c r="J76" s="5"/>
      <c r="K76" s="4"/>
      <c r="L76" s="26"/>
    </row>
    <row r="77" spans="1:12" ht="26.25" customHeight="1" x14ac:dyDescent="0.7">
      <c r="A77" s="25">
        <v>64</v>
      </c>
      <c r="B77" s="7">
        <f t="shared" si="0"/>
        <v>0</v>
      </c>
      <c r="C77" s="7" t="e">
        <f t="shared" si="1"/>
        <v>#N/A</v>
      </c>
      <c r="D77" s="4"/>
      <c r="E77" s="4"/>
      <c r="F77" s="4"/>
      <c r="G77" s="4"/>
      <c r="H77" s="4"/>
      <c r="I77" s="6" t="s">
        <v>101</v>
      </c>
      <c r="J77" s="5"/>
      <c r="K77" s="4"/>
      <c r="L77" s="26"/>
    </row>
    <row r="78" spans="1:12" ht="26.25" customHeight="1" x14ac:dyDescent="0.7">
      <c r="A78" s="25">
        <v>65</v>
      </c>
      <c r="B78" s="7">
        <f t="shared" si="0"/>
        <v>0</v>
      </c>
      <c r="C78" s="7" t="e">
        <f t="shared" si="1"/>
        <v>#N/A</v>
      </c>
      <c r="D78" s="4"/>
      <c r="E78" s="4"/>
      <c r="F78" s="4"/>
      <c r="G78" s="4"/>
      <c r="H78" s="4"/>
      <c r="I78" s="6" t="s">
        <v>101</v>
      </c>
      <c r="J78" s="5"/>
      <c r="K78" s="4"/>
      <c r="L78" s="26"/>
    </row>
    <row r="79" spans="1:12" ht="26.25" customHeight="1" x14ac:dyDescent="0.7">
      <c r="A79" s="25">
        <v>66</v>
      </c>
      <c r="B79" s="7">
        <f>$C$6</f>
        <v>0</v>
      </c>
      <c r="C79" s="7" t="e">
        <f>$G$5</f>
        <v>#N/A</v>
      </c>
      <c r="D79" s="4"/>
      <c r="E79" s="4"/>
      <c r="F79" s="4"/>
      <c r="G79" s="4"/>
      <c r="H79" s="4"/>
      <c r="I79" s="6" t="s">
        <v>101</v>
      </c>
      <c r="J79" s="5"/>
      <c r="K79" s="4"/>
      <c r="L79" s="26"/>
    </row>
    <row r="80" spans="1:12" ht="26.25" customHeight="1" x14ac:dyDescent="0.7">
      <c r="A80" s="25">
        <v>67</v>
      </c>
      <c r="B80" s="7">
        <f>$C$6</f>
        <v>0</v>
      </c>
      <c r="C80" s="7" t="e">
        <f>$G$5</f>
        <v>#N/A</v>
      </c>
      <c r="D80" s="4"/>
      <c r="E80" s="4"/>
      <c r="F80" s="4"/>
      <c r="G80" s="4"/>
      <c r="H80" s="4"/>
      <c r="I80" s="6" t="s">
        <v>101</v>
      </c>
      <c r="J80" s="5"/>
      <c r="K80" s="4"/>
      <c r="L80" s="26"/>
    </row>
    <row r="81" spans="1:12" ht="26.25" customHeight="1" x14ac:dyDescent="0.7">
      <c r="A81" s="25">
        <v>68</v>
      </c>
      <c r="B81" s="7">
        <f>$C$6</f>
        <v>0</v>
      </c>
      <c r="C81" s="7" t="e">
        <f>$G$5</f>
        <v>#N/A</v>
      </c>
      <c r="D81" s="4"/>
      <c r="E81" s="4"/>
      <c r="F81" s="4"/>
      <c r="G81" s="4"/>
      <c r="H81" s="4"/>
      <c r="I81" s="6" t="s">
        <v>101</v>
      </c>
      <c r="J81" s="5"/>
      <c r="K81" s="4"/>
      <c r="L81" s="26"/>
    </row>
    <row r="82" spans="1:12" ht="26.25" customHeight="1" x14ac:dyDescent="0.7">
      <c r="A82" s="25">
        <v>69</v>
      </c>
      <c r="B82" s="7">
        <f>$C$6</f>
        <v>0</v>
      </c>
      <c r="C82" s="7" t="e">
        <f>$G$5</f>
        <v>#N/A</v>
      </c>
      <c r="D82" s="4"/>
      <c r="E82" s="4"/>
      <c r="F82" s="4"/>
      <c r="G82" s="4"/>
      <c r="H82" s="4"/>
      <c r="I82" s="6" t="s">
        <v>101</v>
      </c>
      <c r="J82" s="5"/>
      <c r="K82" s="4"/>
      <c r="L82" s="26"/>
    </row>
    <row r="83" spans="1:12" ht="26.25" customHeight="1" thickBot="1" x14ac:dyDescent="0.75">
      <c r="A83" s="27">
        <v>70</v>
      </c>
      <c r="B83" s="28">
        <f>$C$6</f>
        <v>0</v>
      </c>
      <c r="C83" s="28" t="e">
        <f>$G$5</f>
        <v>#N/A</v>
      </c>
      <c r="D83" s="29"/>
      <c r="E83" s="29"/>
      <c r="F83" s="29"/>
      <c r="G83" s="29"/>
      <c r="H83" s="29"/>
      <c r="I83" s="30" t="s">
        <v>101</v>
      </c>
      <c r="J83" s="31"/>
      <c r="K83" s="29"/>
      <c r="L83" s="32"/>
    </row>
    <row r="84" spans="1:12" ht="26.25" customHeight="1" x14ac:dyDescent="0.7"/>
    <row r="85" spans="1:12" ht="26.25" customHeight="1" x14ac:dyDescent="0.7"/>
    <row r="86" spans="1:12" ht="26.25" customHeight="1" x14ac:dyDescent="0.7"/>
    <row r="87" spans="1:12" ht="26.25" customHeight="1" x14ac:dyDescent="0.7"/>
    <row r="88" spans="1:12" ht="26.25" customHeight="1" x14ac:dyDescent="0.7"/>
    <row r="89" spans="1:12" ht="26.25" customHeight="1" x14ac:dyDescent="0.7"/>
    <row r="90" spans="1:12" ht="26.25" customHeight="1" x14ac:dyDescent="0.7"/>
    <row r="91" spans="1:12" ht="26.25" customHeight="1" x14ac:dyDescent="0.7"/>
    <row r="92" spans="1:12" ht="26.25" customHeight="1" x14ac:dyDescent="0.7"/>
    <row r="93" spans="1:12" ht="26.25" customHeight="1" x14ac:dyDescent="0.7"/>
    <row r="94" spans="1:12" ht="26.25" customHeight="1" x14ac:dyDescent="0.7"/>
    <row r="95" spans="1:12" ht="26.25" customHeight="1" x14ac:dyDescent="0.7"/>
    <row r="96" spans="1:12" ht="26.25" customHeight="1" x14ac:dyDescent="0.7"/>
    <row r="97" ht="26.25" customHeight="1" x14ac:dyDescent="0.7"/>
    <row r="98" ht="26.25" customHeight="1" x14ac:dyDescent="0.7"/>
    <row r="99" ht="26.25" customHeight="1" x14ac:dyDescent="0.7"/>
    <row r="100" ht="26.25" customHeight="1" x14ac:dyDescent="0.7"/>
    <row r="101" ht="26.25" customHeight="1" x14ac:dyDescent="0.7"/>
    <row r="102" ht="26.25" customHeight="1" x14ac:dyDescent="0.7"/>
    <row r="103" ht="26.25" customHeight="1" x14ac:dyDescent="0.7"/>
    <row r="104" ht="26.25" customHeight="1" x14ac:dyDescent="0.7"/>
    <row r="105" ht="26.25" customHeight="1" x14ac:dyDescent="0.7"/>
    <row r="106" ht="26.25" customHeight="1" x14ac:dyDescent="0.7"/>
    <row r="107" ht="26.25" customHeight="1" x14ac:dyDescent="0.7"/>
    <row r="108" ht="26.25" customHeight="1" x14ac:dyDescent="0.7"/>
    <row r="109" ht="26.25" customHeight="1" x14ac:dyDescent="0.7"/>
    <row r="110" ht="26.25" customHeight="1" x14ac:dyDescent="0.7"/>
    <row r="111" ht="26.25" customHeight="1" x14ac:dyDescent="0.7"/>
    <row r="112" ht="26.25" customHeight="1" x14ac:dyDescent="0.7"/>
    <row r="113" ht="26.25" customHeight="1" x14ac:dyDescent="0.7"/>
    <row r="114" ht="26.25" customHeight="1" x14ac:dyDescent="0.7"/>
    <row r="115" ht="26.25" customHeight="1" x14ac:dyDescent="0.7"/>
    <row r="116" ht="26.25" customHeight="1" x14ac:dyDescent="0.7"/>
    <row r="117" ht="26.25" customHeight="1" x14ac:dyDescent="0.7"/>
    <row r="118" ht="26.25" customHeight="1" x14ac:dyDescent="0.7"/>
    <row r="119" ht="26.25" customHeight="1" x14ac:dyDescent="0.7"/>
    <row r="120" ht="26.25" customHeight="1" x14ac:dyDescent="0.7"/>
    <row r="121" ht="26.25" customHeight="1" x14ac:dyDescent="0.7"/>
    <row r="122" ht="26.25" customHeight="1" x14ac:dyDescent="0.7"/>
    <row r="123" ht="26.25" customHeight="1" x14ac:dyDescent="0.7"/>
    <row r="124" ht="26.25" customHeight="1" x14ac:dyDescent="0.7"/>
    <row r="125" ht="26.25" customHeight="1" x14ac:dyDescent="0.7"/>
    <row r="126" ht="26.25" customHeight="1" x14ac:dyDescent="0.7"/>
    <row r="127" ht="26.25" customHeight="1" x14ac:dyDescent="0.7"/>
    <row r="128" ht="26.25" customHeight="1" x14ac:dyDescent="0.7"/>
    <row r="129" ht="26.25" customHeight="1" x14ac:dyDescent="0.7"/>
    <row r="130" ht="26.25" customHeight="1" x14ac:dyDescent="0.7"/>
    <row r="131" ht="26.25" customHeight="1" x14ac:dyDescent="0.7"/>
    <row r="132" ht="26.25" customHeight="1" x14ac:dyDescent="0.7"/>
    <row r="133" ht="26.25" customHeight="1" x14ac:dyDescent="0.7"/>
    <row r="134" ht="26.25" customHeight="1" x14ac:dyDescent="0.7"/>
    <row r="135" ht="26.25" customHeight="1" x14ac:dyDescent="0.7"/>
    <row r="136" ht="26.25" customHeight="1" x14ac:dyDescent="0.7"/>
    <row r="137" ht="26.25" customHeight="1" x14ac:dyDescent="0.7"/>
    <row r="138" ht="26.25" customHeight="1" x14ac:dyDescent="0.7"/>
    <row r="139" ht="26.25" customHeight="1" x14ac:dyDescent="0.7"/>
    <row r="140" ht="26.25" customHeight="1" x14ac:dyDescent="0.7"/>
    <row r="141" ht="26.25" customHeight="1" x14ac:dyDescent="0.7"/>
    <row r="142" ht="26.25" customHeight="1" x14ac:dyDescent="0.7"/>
    <row r="143" ht="26.25" customHeight="1" x14ac:dyDescent="0.7"/>
    <row r="144" ht="26.25" customHeight="1" x14ac:dyDescent="0.7"/>
    <row r="145" ht="26.25" customHeight="1" x14ac:dyDescent="0.7"/>
    <row r="146" ht="26.25" customHeight="1" x14ac:dyDescent="0.7"/>
    <row r="147" ht="26.25" customHeight="1" x14ac:dyDescent="0.7"/>
    <row r="148" ht="26.25" customHeight="1" x14ac:dyDescent="0.7"/>
    <row r="149" ht="26.25" customHeight="1" x14ac:dyDescent="0.7"/>
    <row r="150" ht="26.25" customHeight="1" x14ac:dyDescent="0.7"/>
    <row r="151" ht="26.25" customHeight="1" x14ac:dyDescent="0.7"/>
    <row r="152" ht="26.25" customHeight="1" x14ac:dyDescent="0.7"/>
    <row r="153" ht="26.25" customHeight="1" x14ac:dyDescent="0.7"/>
    <row r="154" ht="26.25" customHeight="1" x14ac:dyDescent="0.7"/>
    <row r="155" ht="26.25" customHeight="1" x14ac:dyDescent="0.7"/>
    <row r="156" ht="26.25" customHeight="1" x14ac:dyDescent="0.7"/>
    <row r="157" ht="26.25" customHeight="1" x14ac:dyDescent="0.7"/>
    <row r="158" ht="26.25" customHeight="1" x14ac:dyDescent="0.7"/>
    <row r="159" ht="26.25" customHeight="1" x14ac:dyDescent="0.7"/>
    <row r="160" ht="26.25" customHeight="1" x14ac:dyDescent="0.7"/>
    <row r="161" ht="26.25" customHeight="1" x14ac:dyDescent="0.7"/>
    <row r="162" ht="26.25" customHeight="1" x14ac:dyDescent="0.7"/>
    <row r="163" ht="26.25" customHeight="1" x14ac:dyDescent="0.7"/>
    <row r="164" ht="26.25" customHeight="1" x14ac:dyDescent="0.7"/>
    <row r="165" ht="26.25" customHeight="1" x14ac:dyDescent="0.7"/>
    <row r="166" ht="26.25" customHeight="1" x14ac:dyDescent="0.7"/>
    <row r="167" ht="26.25" customHeight="1" x14ac:dyDescent="0.7"/>
    <row r="168" ht="26.25" customHeight="1" x14ac:dyDescent="0.7"/>
    <row r="169" ht="26.25" customHeight="1" x14ac:dyDescent="0.7"/>
    <row r="170" ht="26.25" customHeight="1" x14ac:dyDescent="0.7"/>
    <row r="171" ht="26.25" customHeight="1" x14ac:dyDescent="0.7"/>
    <row r="172" ht="26.25" customHeight="1" x14ac:dyDescent="0.7"/>
    <row r="173" ht="26.25" customHeight="1" x14ac:dyDescent="0.7"/>
    <row r="174" ht="26.25" customHeight="1" x14ac:dyDescent="0.7"/>
    <row r="175" ht="26.25" customHeight="1" x14ac:dyDescent="0.7"/>
    <row r="176" ht="26.25" customHeight="1" x14ac:dyDescent="0.7"/>
    <row r="177" ht="26.25" customHeight="1" x14ac:dyDescent="0.7"/>
    <row r="178" ht="26.25" customHeight="1" x14ac:dyDescent="0.7"/>
    <row r="179" ht="26.25" customHeight="1" x14ac:dyDescent="0.7"/>
    <row r="180" ht="26.25" customHeight="1" x14ac:dyDescent="0.7"/>
    <row r="181" ht="26.25" customHeight="1" x14ac:dyDescent="0.7"/>
    <row r="182" ht="26.25" customHeight="1" x14ac:dyDescent="0.7"/>
    <row r="183" ht="26.25" customHeight="1" x14ac:dyDescent="0.7"/>
    <row r="184" ht="26.25" customHeight="1" x14ac:dyDescent="0.7"/>
    <row r="185" ht="26.25" customHeight="1" x14ac:dyDescent="0.7"/>
    <row r="186" ht="26.25" customHeight="1" x14ac:dyDescent="0.7"/>
    <row r="187" ht="26.25" customHeight="1" x14ac:dyDescent="0.7"/>
    <row r="188" ht="26.25" customHeight="1" x14ac:dyDescent="0.7"/>
    <row r="189" ht="26.25" customHeight="1" x14ac:dyDescent="0.7"/>
    <row r="190" ht="26.25" customHeight="1" x14ac:dyDescent="0.7"/>
    <row r="191" ht="26.25" customHeight="1" x14ac:dyDescent="0.7"/>
    <row r="192" ht="26.25" customHeight="1" x14ac:dyDescent="0.7"/>
    <row r="193" ht="26.25" customHeight="1" x14ac:dyDescent="0.7"/>
    <row r="194" ht="26.25" customHeight="1" x14ac:dyDescent="0.7"/>
    <row r="195" ht="26.25" customHeight="1" x14ac:dyDescent="0.7"/>
    <row r="196" ht="26.25" customHeight="1" x14ac:dyDescent="0.7"/>
    <row r="197" ht="26.25" customHeight="1" x14ac:dyDescent="0.7"/>
    <row r="198" ht="26.25" customHeight="1" x14ac:dyDescent="0.7"/>
    <row r="199" ht="26.25" customHeight="1" x14ac:dyDescent="0.7"/>
    <row r="200" ht="26.25" customHeight="1" x14ac:dyDescent="0.7"/>
    <row r="201" ht="26.25" customHeight="1" x14ac:dyDescent="0.7"/>
    <row r="202" ht="26.25" customHeight="1" x14ac:dyDescent="0.7"/>
    <row r="203" ht="26.25" customHeight="1" x14ac:dyDescent="0.7"/>
    <row r="204" ht="26.25" customHeight="1" x14ac:dyDescent="0.7"/>
    <row r="205" ht="26.25" customHeight="1" x14ac:dyDescent="0.7"/>
    <row r="206" ht="26.25" customHeight="1" x14ac:dyDescent="0.7"/>
    <row r="207" ht="26.25" customHeight="1" x14ac:dyDescent="0.7"/>
    <row r="208" ht="26.25" customHeight="1" x14ac:dyDescent="0.7"/>
    <row r="209" ht="26.25" customHeight="1" x14ac:dyDescent="0.7"/>
    <row r="210" ht="26.25" customHeight="1" x14ac:dyDescent="0.7"/>
    <row r="211" ht="26.25" customHeight="1" x14ac:dyDescent="0.7"/>
    <row r="212" ht="26.25" customHeight="1" x14ac:dyDescent="0.7"/>
    <row r="213" ht="26.25" customHeight="1" x14ac:dyDescent="0.7"/>
    <row r="214" ht="26.25" customHeight="1" x14ac:dyDescent="0.7"/>
    <row r="215" ht="26.25" customHeight="1" x14ac:dyDescent="0.7"/>
    <row r="216" ht="26.25" customHeight="1" x14ac:dyDescent="0.7"/>
    <row r="217" ht="26.25" customHeight="1" x14ac:dyDescent="0.7"/>
    <row r="218" ht="26.25" customHeight="1" x14ac:dyDescent="0.7"/>
    <row r="219" ht="26.25" customHeight="1" x14ac:dyDescent="0.7"/>
    <row r="220" ht="26.25" customHeight="1" x14ac:dyDescent="0.7"/>
    <row r="221" ht="26.25" customHeight="1" x14ac:dyDescent="0.7"/>
    <row r="222" ht="26.25" customHeight="1" x14ac:dyDescent="0.7"/>
    <row r="223" ht="26.25" customHeight="1" x14ac:dyDescent="0.7"/>
    <row r="224" ht="26.25" customHeight="1" x14ac:dyDescent="0.7"/>
    <row r="225" ht="26.25" customHeight="1" x14ac:dyDescent="0.7"/>
    <row r="226" ht="26.25" customHeight="1" x14ac:dyDescent="0.7"/>
    <row r="227" ht="26.25" customHeight="1" x14ac:dyDescent="0.7"/>
    <row r="228" ht="26.25" customHeight="1" x14ac:dyDescent="0.7"/>
    <row r="229" ht="26.25" customHeight="1" x14ac:dyDescent="0.7"/>
    <row r="230" ht="26.25" customHeight="1" x14ac:dyDescent="0.7"/>
    <row r="231" ht="26.25" customHeight="1" x14ac:dyDescent="0.7"/>
    <row r="232" ht="26.25" customHeight="1" x14ac:dyDescent="0.7"/>
    <row r="233" ht="26.25" customHeight="1" x14ac:dyDescent="0.7"/>
    <row r="234" ht="26.25" customHeight="1" x14ac:dyDescent="0.7"/>
    <row r="235" ht="26.25" customHeight="1" x14ac:dyDescent="0.7"/>
    <row r="236" ht="26.25" customHeight="1" x14ac:dyDescent="0.7"/>
    <row r="237" ht="26.25" customHeight="1" x14ac:dyDescent="0.7"/>
    <row r="238" ht="26.25" customHeight="1" x14ac:dyDescent="0.7"/>
    <row r="239" ht="26.25" customHeight="1" x14ac:dyDescent="0.7"/>
    <row r="240" ht="26.25" customHeight="1" x14ac:dyDescent="0.7"/>
    <row r="241" ht="26.25" customHeight="1" x14ac:dyDescent="0.7"/>
    <row r="242" ht="26.25" customHeight="1" x14ac:dyDescent="0.7"/>
    <row r="243" ht="26.25" customHeight="1" x14ac:dyDescent="0.7"/>
    <row r="244" ht="26.25" customHeight="1" x14ac:dyDescent="0.7"/>
    <row r="245" ht="26.25" customHeight="1" x14ac:dyDescent="0.7"/>
    <row r="246" ht="26.25" customHeight="1" x14ac:dyDescent="0.7"/>
    <row r="247" ht="26.25" customHeight="1" x14ac:dyDescent="0.7"/>
    <row r="248" ht="26.25" customHeight="1" x14ac:dyDescent="0.7"/>
    <row r="249" ht="26.25" customHeight="1" x14ac:dyDescent="0.7"/>
    <row r="250" ht="26.25" customHeight="1" x14ac:dyDescent="0.7"/>
    <row r="251" ht="26.25" customHeight="1" x14ac:dyDescent="0.7"/>
    <row r="252" ht="26.25" customHeight="1" x14ac:dyDescent="0.7"/>
    <row r="253" ht="26.25" customHeight="1" x14ac:dyDescent="0.7"/>
    <row r="254" ht="26.25" customHeight="1" x14ac:dyDescent="0.7"/>
    <row r="255" ht="26.25" customHeight="1" x14ac:dyDescent="0.7"/>
    <row r="256" ht="26.25" customHeight="1" x14ac:dyDescent="0.7"/>
    <row r="257" ht="26.25" customHeight="1" x14ac:dyDescent="0.7"/>
    <row r="258" ht="26.25" customHeight="1" x14ac:dyDescent="0.7"/>
    <row r="259" ht="26.25" customHeight="1" x14ac:dyDescent="0.7"/>
    <row r="260" ht="26.25" customHeight="1" x14ac:dyDescent="0.7"/>
    <row r="261" ht="26.25" customHeight="1" x14ac:dyDescent="0.7"/>
    <row r="262" ht="26.25" customHeight="1" x14ac:dyDescent="0.7"/>
    <row r="263" ht="26.25" customHeight="1" x14ac:dyDescent="0.7"/>
    <row r="264" ht="26.25" customHeight="1" x14ac:dyDescent="0.7"/>
    <row r="265" ht="26.25" customHeight="1" x14ac:dyDescent="0.7"/>
    <row r="266" ht="26.25" customHeight="1" x14ac:dyDescent="0.7"/>
    <row r="267" ht="26.25" customHeight="1" x14ac:dyDescent="0.7"/>
    <row r="268" ht="26.25" customHeight="1" x14ac:dyDescent="0.7"/>
    <row r="269" ht="26.25" customHeight="1" x14ac:dyDescent="0.7"/>
    <row r="270" ht="26.25" customHeight="1" x14ac:dyDescent="0.7"/>
    <row r="271" ht="26.25" customHeight="1" x14ac:dyDescent="0.7"/>
    <row r="272" ht="26.25" customHeight="1" x14ac:dyDescent="0.7"/>
    <row r="273" ht="26.25" customHeight="1" x14ac:dyDescent="0.7"/>
    <row r="274" ht="26.25" customHeight="1" x14ac:dyDescent="0.7"/>
    <row r="275" ht="26.25" customHeight="1" x14ac:dyDescent="0.7"/>
    <row r="276" ht="26.25" customHeight="1" x14ac:dyDescent="0.7"/>
    <row r="277" ht="26.25" customHeight="1" x14ac:dyDescent="0.7"/>
    <row r="278" ht="26.25" customHeight="1" x14ac:dyDescent="0.7"/>
    <row r="279" ht="26.25" customHeight="1" x14ac:dyDescent="0.7"/>
    <row r="280" ht="26.25" customHeight="1" x14ac:dyDescent="0.7"/>
    <row r="281" ht="26.25" customHeight="1" x14ac:dyDescent="0.7"/>
    <row r="282" ht="26.25" customHeight="1" x14ac:dyDescent="0.7"/>
    <row r="283" ht="26.25" customHeight="1" x14ac:dyDescent="0.7"/>
    <row r="284" ht="26.25" customHeight="1" x14ac:dyDescent="0.7"/>
    <row r="285" ht="26.25" customHeight="1" x14ac:dyDescent="0.7"/>
    <row r="286" ht="26.25" customHeight="1" x14ac:dyDescent="0.7"/>
    <row r="287" ht="26.25" customHeight="1" x14ac:dyDescent="0.7"/>
    <row r="288" ht="26.25" customHeight="1" x14ac:dyDescent="0.7"/>
    <row r="289" ht="26.25" customHeight="1" x14ac:dyDescent="0.7"/>
    <row r="290" ht="26.25" customHeight="1" x14ac:dyDescent="0.7"/>
    <row r="291" ht="26.25" customHeight="1" x14ac:dyDescent="0.7"/>
    <row r="292" ht="26.25" customHeight="1" x14ac:dyDescent="0.7"/>
    <row r="293" ht="26.25" customHeight="1" x14ac:dyDescent="0.7"/>
    <row r="294" ht="26.25" customHeight="1" x14ac:dyDescent="0.7"/>
    <row r="295" ht="26.25" customHeight="1" x14ac:dyDescent="0.7"/>
    <row r="296" ht="26.25" customHeight="1" x14ac:dyDescent="0.7"/>
    <row r="297" ht="26.25" customHeight="1" x14ac:dyDescent="0.7"/>
    <row r="298" ht="26.25" customHeight="1" x14ac:dyDescent="0.7"/>
    <row r="299" ht="26.25" customHeight="1" x14ac:dyDescent="0.7"/>
    <row r="300" ht="26.25" customHeight="1" x14ac:dyDescent="0.7"/>
    <row r="301" ht="26.25" customHeight="1" x14ac:dyDescent="0.7"/>
    <row r="302" ht="26.25" customHeight="1" x14ac:dyDescent="0.7"/>
    <row r="303" ht="26.25" customHeight="1" x14ac:dyDescent="0.7"/>
    <row r="304" ht="26.25" customHeight="1" x14ac:dyDescent="0.7"/>
    <row r="305" ht="26.25" customHeight="1" x14ac:dyDescent="0.7"/>
    <row r="306" ht="26.25" customHeight="1" x14ac:dyDescent="0.7"/>
    <row r="307" ht="26.25" customHeight="1" x14ac:dyDescent="0.7"/>
    <row r="308" ht="26.25" customHeight="1" x14ac:dyDescent="0.7"/>
    <row r="309" ht="26.25" customHeight="1" x14ac:dyDescent="0.7"/>
    <row r="310" ht="26.25" customHeight="1" x14ac:dyDescent="0.7"/>
    <row r="311" ht="26.25" customHeight="1" x14ac:dyDescent="0.7"/>
    <row r="312" ht="26.25" customHeight="1" x14ac:dyDescent="0.7"/>
    <row r="313" ht="26.25" customHeight="1" x14ac:dyDescent="0.7"/>
    <row r="314" ht="26.25" customHeight="1" x14ac:dyDescent="0.7"/>
    <row r="315" ht="26.25" customHeight="1" x14ac:dyDescent="0.7"/>
    <row r="316" ht="26.25" customHeight="1" x14ac:dyDescent="0.7"/>
    <row r="317" ht="26.25" customHeight="1" x14ac:dyDescent="0.7"/>
    <row r="318" ht="26.25" customHeight="1" x14ac:dyDescent="0.7"/>
    <row r="319" ht="26.25" customHeight="1" x14ac:dyDescent="0.7"/>
    <row r="320" ht="26.25" customHeight="1" x14ac:dyDescent="0.7"/>
    <row r="321" ht="26.25" customHeight="1" x14ac:dyDescent="0.7"/>
    <row r="322" ht="26.25" customHeight="1" x14ac:dyDescent="0.7"/>
    <row r="323" ht="26.25" customHeight="1" x14ac:dyDescent="0.7"/>
    <row r="324" ht="26.25" customHeight="1" x14ac:dyDescent="0.7"/>
    <row r="325" ht="26.25" customHeight="1" x14ac:dyDescent="0.7"/>
    <row r="326" ht="26.25" customHeight="1" x14ac:dyDescent="0.7"/>
    <row r="327" ht="26.25" customHeight="1" x14ac:dyDescent="0.7"/>
    <row r="328" ht="26.25" customHeight="1" x14ac:dyDescent="0.7"/>
    <row r="329" ht="26.25" customHeight="1" x14ac:dyDescent="0.7"/>
    <row r="330" ht="26.25" customHeight="1" x14ac:dyDescent="0.7"/>
    <row r="331" ht="26.25" customHeight="1" x14ac:dyDescent="0.7"/>
    <row r="332" ht="26.25" customHeight="1" x14ac:dyDescent="0.7"/>
    <row r="333" ht="26.25" customHeight="1" x14ac:dyDescent="0.7"/>
    <row r="334" ht="26.25" customHeight="1" x14ac:dyDescent="0.7"/>
    <row r="335" ht="26.25" customHeight="1" x14ac:dyDescent="0.7"/>
    <row r="336" ht="26.25" customHeight="1" x14ac:dyDescent="0.7"/>
    <row r="337" ht="26.25" customHeight="1" x14ac:dyDescent="0.7"/>
    <row r="338" ht="26.25" customHeight="1" x14ac:dyDescent="0.7"/>
    <row r="339" ht="26.25" customHeight="1" x14ac:dyDescent="0.7"/>
    <row r="340" ht="26.25" customHeight="1" x14ac:dyDescent="0.7"/>
    <row r="341" ht="26.25" customHeight="1" x14ac:dyDescent="0.7"/>
    <row r="342" ht="26.25" customHeight="1" x14ac:dyDescent="0.7"/>
    <row r="343" ht="26.25" customHeight="1" x14ac:dyDescent="0.7"/>
    <row r="344" ht="26.25" customHeight="1" x14ac:dyDescent="0.7"/>
    <row r="345" ht="26.25" customHeight="1" x14ac:dyDescent="0.7"/>
    <row r="346" ht="26.25" customHeight="1" x14ac:dyDescent="0.7"/>
    <row r="347" ht="26.25" customHeight="1" x14ac:dyDescent="0.7"/>
    <row r="348" ht="26.25" customHeight="1" x14ac:dyDescent="0.7"/>
    <row r="349" ht="26.25" customHeight="1" x14ac:dyDescent="0.7"/>
    <row r="350" ht="26.25" customHeight="1" x14ac:dyDescent="0.7"/>
    <row r="351" ht="26.25" customHeight="1" x14ac:dyDescent="0.7"/>
    <row r="352" ht="26.25" customHeight="1" x14ac:dyDescent="0.7"/>
    <row r="353" ht="26.25" customHeight="1" x14ac:dyDescent="0.7"/>
    <row r="354" ht="26.25" customHeight="1" x14ac:dyDescent="0.7"/>
    <row r="355" ht="26.25" customHeight="1" x14ac:dyDescent="0.7"/>
    <row r="356" ht="26.25" customHeight="1" x14ac:dyDescent="0.7"/>
    <row r="357" ht="26.25" customHeight="1" x14ac:dyDescent="0.7"/>
    <row r="358" ht="26.25" customHeight="1" x14ac:dyDescent="0.7"/>
    <row r="359" ht="26.25" customHeight="1" x14ac:dyDescent="0.7"/>
    <row r="360" ht="26.25" customHeight="1" x14ac:dyDescent="0.7"/>
    <row r="361" ht="26.25" customHeight="1" x14ac:dyDescent="0.7"/>
    <row r="362" ht="26.25" customHeight="1" x14ac:dyDescent="0.7"/>
    <row r="363" ht="26.25" customHeight="1" x14ac:dyDescent="0.7"/>
    <row r="364" ht="26.25" customHeight="1" x14ac:dyDescent="0.7"/>
    <row r="365" ht="26.25" customHeight="1" x14ac:dyDescent="0.7"/>
    <row r="366" ht="26.25" customHeight="1" x14ac:dyDescent="0.7"/>
    <row r="367" ht="26.25" customHeight="1" x14ac:dyDescent="0.7"/>
    <row r="368" ht="26.25" customHeight="1" x14ac:dyDescent="0.7"/>
    <row r="369" ht="26.25" customHeight="1" x14ac:dyDescent="0.7"/>
    <row r="370" ht="26.25" customHeight="1" x14ac:dyDescent="0.7"/>
    <row r="371" ht="26.25" customHeight="1" x14ac:dyDescent="0.7"/>
    <row r="372" ht="26.25" customHeight="1" x14ac:dyDescent="0.7"/>
    <row r="373" ht="26.25" customHeight="1" x14ac:dyDescent="0.7"/>
    <row r="374" ht="26.25" customHeight="1" x14ac:dyDescent="0.7"/>
    <row r="375" ht="26.25" customHeight="1" x14ac:dyDescent="0.7"/>
    <row r="376" ht="26.25" customHeight="1" x14ac:dyDescent="0.7"/>
    <row r="377" ht="26.25" customHeight="1" x14ac:dyDescent="0.7"/>
    <row r="378" ht="26.25" customHeight="1" x14ac:dyDescent="0.7"/>
    <row r="379" ht="26.25" customHeight="1" x14ac:dyDescent="0.7"/>
    <row r="380" ht="26.25" customHeight="1" x14ac:dyDescent="0.7"/>
    <row r="381" ht="26.25" customHeight="1" x14ac:dyDescent="0.7"/>
    <row r="382" ht="26.25" customHeight="1" x14ac:dyDescent="0.7"/>
    <row r="383" ht="26.25" customHeight="1" x14ac:dyDescent="0.7"/>
    <row r="384" ht="26.25" customHeight="1" x14ac:dyDescent="0.7"/>
    <row r="385" ht="26.25" customHeight="1" x14ac:dyDescent="0.7"/>
    <row r="386" ht="26.25" customHeight="1" x14ac:dyDescent="0.7"/>
    <row r="387" ht="26.25" customHeight="1" x14ac:dyDescent="0.7"/>
    <row r="388" ht="26.25" customHeight="1" x14ac:dyDescent="0.7"/>
    <row r="389" ht="26.25" customHeight="1" x14ac:dyDescent="0.7"/>
    <row r="390" ht="26.25" customHeight="1" x14ac:dyDescent="0.7"/>
    <row r="391" ht="26.25" customHeight="1" x14ac:dyDescent="0.7"/>
    <row r="392" ht="26.25" customHeight="1" x14ac:dyDescent="0.7"/>
    <row r="393" ht="26.25" customHeight="1" x14ac:dyDescent="0.7"/>
    <row r="394" ht="26.25" customHeight="1" x14ac:dyDescent="0.7"/>
    <row r="395" ht="26.25" customHeight="1" x14ac:dyDescent="0.7"/>
    <row r="396" ht="26.25" customHeight="1" x14ac:dyDescent="0.7"/>
    <row r="397" ht="26.25" customHeight="1" x14ac:dyDescent="0.7"/>
    <row r="398" ht="26.25" customHeight="1" x14ac:dyDescent="0.7"/>
    <row r="399" ht="26.25" customHeight="1" x14ac:dyDescent="0.7"/>
    <row r="400" ht="26.25" customHeight="1" x14ac:dyDescent="0.7"/>
    <row r="401" ht="26.25" customHeight="1" x14ac:dyDescent="0.7"/>
    <row r="402" ht="26.25" customHeight="1" x14ac:dyDescent="0.7"/>
    <row r="403" ht="26.25" customHeight="1" x14ac:dyDescent="0.7"/>
    <row r="404" ht="26.25" customHeight="1" x14ac:dyDescent="0.7"/>
    <row r="405" ht="26.25" customHeight="1" x14ac:dyDescent="0.7"/>
    <row r="406" ht="26.25" customHeight="1" x14ac:dyDescent="0.7"/>
    <row r="407" ht="26.25" customHeight="1" x14ac:dyDescent="0.7"/>
    <row r="408" ht="26.25" customHeight="1" x14ac:dyDescent="0.7"/>
    <row r="409" ht="26.25" customHeight="1" x14ac:dyDescent="0.7"/>
    <row r="410" ht="26.25" customHeight="1" x14ac:dyDescent="0.7"/>
    <row r="411" ht="26.25" customHeight="1" x14ac:dyDescent="0.7"/>
    <row r="412" ht="26.25" customHeight="1" x14ac:dyDescent="0.7"/>
    <row r="413" ht="26.25" customHeight="1" x14ac:dyDescent="0.7"/>
    <row r="414" ht="26.25" customHeight="1" x14ac:dyDescent="0.7"/>
    <row r="415" ht="26.25" customHeight="1" x14ac:dyDescent="0.7"/>
    <row r="416" ht="26.25" customHeight="1" x14ac:dyDescent="0.7"/>
    <row r="417" ht="26.25" customHeight="1" x14ac:dyDescent="0.7"/>
    <row r="418" ht="26.25" customHeight="1" x14ac:dyDescent="0.7"/>
    <row r="419" ht="26.25" customHeight="1" x14ac:dyDescent="0.7"/>
    <row r="420" ht="26.25" customHeight="1" x14ac:dyDescent="0.7"/>
    <row r="421" ht="26.25" customHeight="1" x14ac:dyDescent="0.7"/>
    <row r="422" ht="26.25" customHeight="1" x14ac:dyDescent="0.7"/>
    <row r="423" ht="26.25" customHeight="1" x14ac:dyDescent="0.7"/>
    <row r="424" ht="26.25" customHeight="1" x14ac:dyDescent="0.7"/>
    <row r="425" ht="26.25" customHeight="1" x14ac:dyDescent="0.7"/>
    <row r="426" ht="26.25" customHeight="1" x14ac:dyDescent="0.7"/>
    <row r="427" ht="26.25" customHeight="1" x14ac:dyDescent="0.7"/>
    <row r="428" ht="26.25" customHeight="1" x14ac:dyDescent="0.7"/>
    <row r="429" ht="26.25" customHeight="1" x14ac:dyDescent="0.7"/>
    <row r="430" ht="26.25" customHeight="1" x14ac:dyDescent="0.7"/>
    <row r="431" ht="26.25" customHeight="1" x14ac:dyDescent="0.7"/>
    <row r="432" ht="26.25" customHeight="1" x14ac:dyDescent="0.7"/>
    <row r="433" ht="26.25" customHeight="1" x14ac:dyDescent="0.7"/>
    <row r="434" ht="26.25" customHeight="1" x14ac:dyDescent="0.7"/>
    <row r="435" ht="26.25" customHeight="1" x14ac:dyDescent="0.7"/>
    <row r="436" ht="26.25" customHeight="1" x14ac:dyDescent="0.7"/>
    <row r="437" ht="26.25" customHeight="1" x14ac:dyDescent="0.7"/>
    <row r="438" ht="26.25" customHeight="1" x14ac:dyDescent="0.7"/>
    <row r="439" ht="26.25" customHeight="1" x14ac:dyDescent="0.7"/>
    <row r="440" ht="26.25" customHeight="1" x14ac:dyDescent="0.7"/>
    <row r="441" ht="26.25" customHeight="1" x14ac:dyDescent="0.7"/>
    <row r="442" ht="26.25" customHeight="1" x14ac:dyDescent="0.7"/>
    <row r="443" ht="26.25" customHeight="1" x14ac:dyDescent="0.7"/>
    <row r="444" ht="26.25" customHeight="1" x14ac:dyDescent="0.7"/>
    <row r="445" ht="26.25" customHeight="1" x14ac:dyDescent="0.7"/>
    <row r="446" ht="26.25" customHeight="1" x14ac:dyDescent="0.7"/>
    <row r="447" ht="26.25" customHeight="1" x14ac:dyDescent="0.7"/>
    <row r="448" ht="26.25" customHeight="1" x14ac:dyDescent="0.7"/>
    <row r="449" ht="26.25" customHeight="1" x14ac:dyDescent="0.7"/>
    <row r="450" ht="26.25" customHeight="1" x14ac:dyDescent="0.7"/>
    <row r="451" ht="26.25" customHeight="1" x14ac:dyDescent="0.7"/>
    <row r="452" ht="26.25" customHeight="1" x14ac:dyDescent="0.7"/>
    <row r="453" ht="26.25" customHeight="1" x14ac:dyDescent="0.7"/>
    <row r="454" ht="26.25" customHeight="1" x14ac:dyDescent="0.7"/>
    <row r="455" ht="26.25" customHeight="1" x14ac:dyDescent="0.7"/>
    <row r="456" ht="26.25" customHeight="1" x14ac:dyDescent="0.7"/>
    <row r="457" ht="26.25" customHeight="1" x14ac:dyDescent="0.7"/>
    <row r="458" ht="26.25" customHeight="1" x14ac:dyDescent="0.7"/>
    <row r="459" ht="26.25" customHeight="1" x14ac:dyDescent="0.7"/>
    <row r="460" ht="26.25" customHeight="1" x14ac:dyDescent="0.7"/>
    <row r="461" ht="26.25" customHeight="1" x14ac:dyDescent="0.7"/>
    <row r="462" ht="26.25" customHeight="1" x14ac:dyDescent="0.7"/>
    <row r="463" ht="26.25" customHeight="1" x14ac:dyDescent="0.7"/>
    <row r="464" ht="26.25" customHeight="1" x14ac:dyDescent="0.7"/>
    <row r="465" ht="26.25" customHeight="1" x14ac:dyDescent="0.7"/>
    <row r="466" ht="26.25" customHeight="1" x14ac:dyDescent="0.7"/>
    <row r="467" ht="26.25" customHeight="1" x14ac:dyDescent="0.7"/>
    <row r="468" ht="26.25" customHeight="1" x14ac:dyDescent="0.7"/>
    <row r="469" ht="26.25" customHeight="1" x14ac:dyDescent="0.7"/>
    <row r="470" ht="26.25" customHeight="1" x14ac:dyDescent="0.7"/>
    <row r="471" ht="26.25" customHeight="1" x14ac:dyDescent="0.7"/>
    <row r="472" ht="26.25" customHeight="1" x14ac:dyDescent="0.7"/>
    <row r="473" ht="26.25" customHeight="1" x14ac:dyDescent="0.7"/>
    <row r="474" ht="26.25" customHeight="1" x14ac:dyDescent="0.7"/>
    <row r="475" ht="26.25" customHeight="1" x14ac:dyDescent="0.7"/>
    <row r="476" ht="26.25" customHeight="1" x14ac:dyDescent="0.7"/>
    <row r="477" ht="26.25" customHeight="1" x14ac:dyDescent="0.7"/>
    <row r="478" ht="26.25" customHeight="1" x14ac:dyDescent="0.7"/>
    <row r="479" ht="26.25" customHeight="1" x14ac:dyDescent="0.7"/>
    <row r="480" ht="26.25" customHeight="1" x14ac:dyDescent="0.7"/>
    <row r="481" ht="26.25" customHeight="1" x14ac:dyDescent="0.7"/>
    <row r="482" ht="26.25" customHeight="1" x14ac:dyDescent="0.7"/>
    <row r="483" ht="26.25" customHeight="1" x14ac:dyDescent="0.7"/>
    <row r="484" ht="26.25" customHeight="1" x14ac:dyDescent="0.7"/>
    <row r="485" ht="26.25" customHeight="1" x14ac:dyDescent="0.7"/>
    <row r="486" ht="26.25" customHeight="1" x14ac:dyDescent="0.7"/>
    <row r="487" ht="26.25" customHeight="1" x14ac:dyDescent="0.7"/>
    <row r="488" ht="26.25" customHeight="1" x14ac:dyDescent="0.7"/>
    <row r="489" ht="26.25" customHeight="1" x14ac:dyDescent="0.7"/>
    <row r="490" ht="26.25" customHeight="1" x14ac:dyDescent="0.7"/>
    <row r="491" ht="26.25" customHeight="1" x14ac:dyDescent="0.7"/>
    <row r="492" ht="26.25" customHeight="1" x14ac:dyDescent="0.7"/>
    <row r="493" ht="26.25" customHeight="1" x14ac:dyDescent="0.7"/>
    <row r="494" ht="26.25" customHeight="1" x14ac:dyDescent="0.7"/>
    <row r="495" ht="26.25" customHeight="1" x14ac:dyDescent="0.7"/>
    <row r="496" ht="26.25" customHeight="1" x14ac:dyDescent="0.7"/>
    <row r="497" ht="26.25" customHeight="1" x14ac:dyDescent="0.7"/>
    <row r="498" ht="26.25" customHeight="1" x14ac:dyDescent="0.7"/>
    <row r="499" ht="26.25" customHeight="1" x14ac:dyDescent="0.7"/>
    <row r="500" ht="26.25" customHeight="1" x14ac:dyDescent="0.7"/>
    <row r="501" ht="26.25" customHeight="1" x14ac:dyDescent="0.7"/>
    <row r="502" ht="26.25" customHeight="1" x14ac:dyDescent="0.7"/>
    <row r="503" ht="26.25" customHeight="1" x14ac:dyDescent="0.7"/>
    <row r="504" ht="26.25" customHeight="1" x14ac:dyDescent="0.7"/>
    <row r="505" ht="26.25" customHeight="1" x14ac:dyDescent="0.7"/>
    <row r="506" ht="26.25" customHeight="1" x14ac:dyDescent="0.7"/>
    <row r="507" ht="26.25" customHeight="1" x14ac:dyDescent="0.7"/>
    <row r="508" ht="26.25" customHeight="1" x14ac:dyDescent="0.7"/>
    <row r="509" ht="26.25" customHeight="1" x14ac:dyDescent="0.7"/>
    <row r="510" ht="26.25" customHeight="1" x14ac:dyDescent="0.7"/>
    <row r="511" ht="26.25" customHeight="1" x14ac:dyDescent="0.7"/>
    <row r="512" ht="26.25" customHeight="1" x14ac:dyDescent="0.7"/>
    <row r="513" ht="26.25" customHeight="1" x14ac:dyDescent="0.7"/>
    <row r="514" ht="26.25" customHeight="1" x14ac:dyDescent="0.7"/>
    <row r="515" ht="26.25" customHeight="1" x14ac:dyDescent="0.7"/>
    <row r="516" ht="26.25" customHeight="1" x14ac:dyDescent="0.7"/>
    <row r="517" ht="26.25" customHeight="1" x14ac:dyDescent="0.7"/>
    <row r="518" ht="26.25" customHeight="1" x14ac:dyDescent="0.7"/>
    <row r="519" ht="26.25" customHeight="1" x14ac:dyDescent="0.7"/>
    <row r="520" ht="26.25" customHeight="1" x14ac:dyDescent="0.7"/>
    <row r="521" ht="26.25" customHeight="1" x14ac:dyDescent="0.7"/>
    <row r="522" ht="26.25" customHeight="1" x14ac:dyDescent="0.7"/>
    <row r="523" ht="26.25" customHeight="1" x14ac:dyDescent="0.7"/>
    <row r="524" ht="26.25" customHeight="1" x14ac:dyDescent="0.7"/>
    <row r="525" ht="26.25" customHeight="1" x14ac:dyDescent="0.7"/>
    <row r="526" ht="26.25" customHeight="1" x14ac:dyDescent="0.7"/>
    <row r="527" ht="26.25" customHeight="1" x14ac:dyDescent="0.7"/>
    <row r="528" ht="26.25" customHeight="1" x14ac:dyDescent="0.7"/>
    <row r="529" ht="26.25" customHeight="1" x14ac:dyDescent="0.7"/>
    <row r="530" ht="26.25" customHeight="1" x14ac:dyDescent="0.7"/>
    <row r="531" ht="26.25" customHeight="1" x14ac:dyDescent="0.7"/>
    <row r="532" ht="26.25" customHeight="1" x14ac:dyDescent="0.7"/>
    <row r="533" ht="26.25" customHeight="1" x14ac:dyDescent="0.7"/>
    <row r="534" ht="26.25" customHeight="1" x14ac:dyDescent="0.7"/>
    <row r="535" ht="26.25" customHeight="1" x14ac:dyDescent="0.7"/>
    <row r="536" ht="26.25" customHeight="1" x14ac:dyDescent="0.7"/>
    <row r="537" ht="26.25" customHeight="1" x14ac:dyDescent="0.7"/>
    <row r="538" ht="26.25" customHeight="1" x14ac:dyDescent="0.7"/>
    <row r="539" ht="26.25" customHeight="1" x14ac:dyDescent="0.7"/>
    <row r="540" ht="26.25" customHeight="1" x14ac:dyDescent="0.7"/>
    <row r="541" ht="26.25" customHeight="1" x14ac:dyDescent="0.7"/>
    <row r="542" ht="26.25" customHeight="1" x14ac:dyDescent="0.7"/>
    <row r="543" ht="26.25" customHeight="1" x14ac:dyDescent="0.7"/>
    <row r="544" ht="26.25" customHeight="1" x14ac:dyDescent="0.7"/>
    <row r="545" ht="26.25" customHeight="1" x14ac:dyDescent="0.7"/>
    <row r="546" ht="26.25" customHeight="1" x14ac:dyDescent="0.7"/>
    <row r="547" ht="26.25" customHeight="1" x14ac:dyDescent="0.7"/>
    <row r="548" ht="26.25" customHeight="1" x14ac:dyDescent="0.7"/>
    <row r="549" ht="26.25" customHeight="1" x14ac:dyDescent="0.7"/>
    <row r="550" ht="26.25" customHeight="1" x14ac:dyDescent="0.7"/>
    <row r="551" ht="26.25" customHeight="1" x14ac:dyDescent="0.7"/>
    <row r="552" ht="26.25" customHeight="1" x14ac:dyDescent="0.7"/>
    <row r="553" ht="26.25" customHeight="1" x14ac:dyDescent="0.7"/>
    <row r="554" ht="26.25" customHeight="1" x14ac:dyDescent="0.7"/>
    <row r="555" ht="26.25" customHeight="1" x14ac:dyDescent="0.7"/>
    <row r="556" ht="26.25" customHeight="1" x14ac:dyDescent="0.7"/>
    <row r="557" ht="26.25" customHeight="1" x14ac:dyDescent="0.7"/>
    <row r="558" ht="26.25" customHeight="1" x14ac:dyDescent="0.7"/>
    <row r="559" ht="26.25" customHeight="1" x14ac:dyDescent="0.7"/>
    <row r="560" ht="26.25" customHeight="1" x14ac:dyDescent="0.7"/>
    <row r="561" ht="26.25" customHeight="1" x14ac:dyDescent="0.7"/>
    <row r="562" ht="26.25" customHeight="1" x14ac:dyDescent="0.7"/>
    <row r="563" ht="26.25" customHeight="1" x14ac:dyDescent="0.7"/>
    <row r="564" ht="26.25" customHeight="1" x14ac:dyDescent="0.7"/>
    <row r="565" ht="26.25" customHeight="1" x14ac:dyDescent="0.7"/>
    <row r="566" ht="26.25" customHeight="1" x14ac:dyDescent="0.7"/>
    <row r="567" ht="26.25" customHeight="1" x14ac:dyDescent="0.7"/>
    <row r="568" ht="26.25" customHeight="1" x14ac:dyDescent="0.7"/>
    <row r="569" ht="26.25" customHeight="1" x14ac:dyDescent="0.7"/>
    <row r="570" ht="26.25" customHeight="1" x14ac:dyDescent="0.7"/>
    <row r="571" ht="26.25" customHeight="1" x14ac:dyDescent="0.7"/>
    <row r="572" ht="26.25" customHeight="1" x14ac:dyDescent="0.7"/>
    <row r="573" ht="26.25" customHeight="1" x14ac:dyDescent="0.7"/>
    <row r="574" ht="26.25" customHeight="1" x14ac:dyDescent="0.7"/>
    <row r="575" ht="26.25" customHeight="1" x14ac:dyDescent="0.7"/>
    <row r="576" ht="26.25" customHeight="1" x14ac:dyDescent="0.7"/>
    <row r="577" ht="26.25" customHeight="1" x14ac:dyDescent="0.7"/>
    <row r="578" ht="26.25" customHeight="1" x14ac:dyDescent="0.7"/>
    <row r="579" ht="26.25" customHeight="1" x14ac:dyDescent="0.7"/>
    <row r="580" ht="26.25" customHeight="1" x14ac:dyDescent="0.7"/>
    <row r="581" ht="26.25" customHeight="1" x14ac:dyDescent="0.7"/>
    <row r="582" ht="26.25" customHeight="1" x14ac:dyDescent="0.7"/>
    <row r="583" ht="26.25" customHeight="1" x14ac:dyDescent="0.7"/>
    <row r="584" ht="26.25" customHeight="1" x14ac:dyDescent="0.7"/>
    <row r="585" ht="26.25" customHeight="1" x14ac:dyDescent="0.7"/>
    <row r="586" ht="26.25" customHeight="1" x14ac:dyDescent="0.7"/>
    <row r="587" ht="26.25" customHeight="1" x14ac:dyDescent="0.7"/>
    <row r="588" ht="26.25" customHeight="1" x14ac:dyDescent="0.7"/>
    <row r="589" ht="26.25" customHeight="1" x14ac:dyDescent="0.7"/>
    <row r="590" ht="26.25" customHeight="1" x14ac:dyDescent="0.7"/>
    <row r="591" ht="26.25" customHeight="1" x14ac:dyDescent="0.7"/>
    <row r="592" ht="26.25" customHeight="1" x14ac:dyDescent="0.7"/>
    <row r="593" ht="26.25" customHeight="1" x14ac:dyDescent="0.7"/>
    <row r="594" ht="26.25" customHeight="1" x14ac:dyDescent="0.7"/>
    <row r="595" ht="26.25" customHeight="1" x14ac:dyDescent="0.7"/>
    <row r="596" ht="26.25" customHeight="1" x14ac:dyDescent="0.7"/>
    <row r="597" ht="26.25" customHeight="1" x14ac:dyDescent="0.7"/>
    <row r="598" ht="26.25" customHeight="1" x14ac:dyDescent="0.7"/>
    <row r="599" ht="26.25" customHeight="1" x14ac:dyDescent="0.7"/>
    <row r="600" ht="26.25" customHeight="1" x14ac:dyDescent="0.7"/>
    <row r="601" ht="26.25" customHeight="1" x14ac:dyDescent="0.7"/>
    <row r="602" ht="26.25" customHeight="1" x14ac:dyDescent="0.7"/>
    <row r="603" ht="26.25" customHeight="1" x14ac:dyDescent="0.7"/>
    <row r="604" ht="26.25" customHeight="1" x14ac:dyDescent="0.7"/>
    <row r="605" ht="26.25" customHeight="1" x14ac:dyDescent="0.7"/>
    <row r="606" ht="26.25" customHeight="1" x14ac:dyDescent="0.7"/>
    <row r="607" ht="26.25" customHeight="1" x14ac:dyDescent="0.7"/>
    <row r="608" ht="26.25" customHeight="1" x14ac:dyDescent="0.7"/>
    <row r="609" ht="26.25" customHeight="1" x14ac:dyDescent="0.7"/>
    <row r="610" ht="26.25" customHeight="1" x14ac:dyDescent="0.7"/>
    <row r="611" ht="26.25" customHeight="1" x14ac:dyDescent="0.7"/>
    <row r="612" ht="26.25" customHeight="1" x14ac:dyDescent="0.7"/>
    <row r="613" ht="26.25" customHeight="1" x14ac:dyDescent="0.7"/>
    <row r="614" ht="26.25" customHeight="1" x14ac:dyDescent="0.7"/>
    <row r="615" ht="26.25" customHeight="1" x14ac:dyDescent="0.7"/>
    <row r="616" ht="26.25" customHeight="1" x14ac:dyDescent="0.7"/>
    <row r="617" ht="26.25" customHeight="1" x14ac:dyDescent="0.7"/>
    <row r="618" ht="26.25" customHeight="1" x14ac:dyDescent="0.7"/>
    <row r="619" ht="26.25" customHeight="1" x14ac:dyDescent="0.7"/>
    <row r="620" ht="26.25" customHeight="1" x14ac:dyDescent="0.7"/>
    <row r="621" ht="26.25" customHeight="1" x14ac:dyDescent="0.7"/>
    <row r="622" ht="26.25" customHeight="1" x14ac:dyDescent="0.7"/>
    <row r="623" ht="26.25" customHeight="1" x14ac:dyDescent="0.7"/>
    <row r="624" ht="26.25" customHeight="1" x14ac:dyDescent="0.7"/>
    <row r="625" ht="26.25" customHeight="1" x14ac:dyDescent="0.7"/>
    <row r="626" ht="26.25" customHeight="1" x14ac:dyDescent="0.7"/>
    <row r="627" ht="26.25" customHeight="1" x14ac:dyDescent="0.7"/>
    <row r="628" ht="26.25" customHeight="1" x14ac:dyDescent="0.7"/>
    <row r="629" ht="26.25" customHeight="1" x14ac:dyDescent="0.7"/>
    <row r="630" ht="26.25" customHeight="1" x14ac:dyDescent="0.7"/>
    <row r="631" ht="26.25" customHeight="1" x14ac:dyDescent="0.7"/>
    <row r="632" ht="26.25" customHeight="1" x14ac:dyDescent="0.7"/>
    <row r="633" ht="26.25" customHeight="1" x14ac:dyDescent="0.7"/>
    <row r="634" ht="26.25" customHeight="1" x14ac:dyDescent="0.7"/>
    <row r="635" ht="26.25" customHeight="1" x14ac:dyDescent="0.7"/>
    <row r="636" ht="26.25" customHeight="1" x14ac:dyDescent="0.7"/>
    <row r="637" ht="26.25" customHeight="1" x14ac:dyDescent="0.7"/>
    <row r="638" ht="26.25" customHeight="1" x14ac:dyDescent="0.7"/>
    <row r="639" ht="26.25" customHeight="1" x14ac:dyDescent="0.7"/>
    <row r="640" ht="26.25" customHeight="1" x14ac:dyDescent="0.7"/>
    <row r="641" ht="26.25" customHeight="1" x14ac:dyDescent="0.7"/>
    <row r="642" ht="26.25" customHeight="1" x14ac:dyDescent="0.7"/>
    <row r="643" ht="26.25" customHeight="1" x14ac:dyDescent="0.7"/>
    <row r="644" ht="26.25" customHeight="1" x14ac:dyDescent="0.7"/>
    <row r="645" ht="26.25" customHeight="1" x14ac:dyDescent="0.7"/>
    <row r="646" ht="26.25" customHeight="1" x14ac:dyDescent="0.7"/>
    <row r="647" ht="26.25" customHeight="1" x14ac:dyDescent="0.7"/>
    <row r="648" ht="26.25" customHeight="1" x14ac:dyDescent="0.7"/>
    <row r="649" ht="26.25" customHeight="1" x14ac:dyDescent="0.7"/>
    <row r="650" ht="26.25" customHeight="1" x14ac:dyDescent="0.7"/>
    <row r="651" ht="26.25" customHeight="1" x14ac:dyDescent="0.7"/>
    <row r="652" ht="26.25" customHeight="1" x14ac:dyDescent="0.7"/>
    <row r="653" ht="26.25" customHeight="1" x14ac:dyDescent="0.7"/>
    <row r="654" ht="26.25" customHeight="1" x14ac:dyDescent="0.7"/>
    <row r="655" ht="26.25" customHeight="1" x14ac:dyDescent="0.7"/>
    <row r="656" ht="26.25" customHeight="1" x14ac:dyDescent="0.7"/>
    <row r="657" ht="26.25" customHeight="1" x14ac:dyDescent="0.7"/>
    <row r="658" ht="26.25" customHeight="1" x14ac:dyDescent="0.7"/>
    <row r="659" ht="26.25" customHeight="1" x14ac:dyDescent="0.7"/>
    <row r="660" ht="26.25" customHeight="1" x14ac:dyDescent="0.7"/>
    <row r="661" ht="26.25" customHeight="1" x14ac:dyDescent="0.7"/>
    <row r="662" ht="26.25" customHeight="1" x14ac:dyDescent="0.7"/>
    <row r="663" ht="26.25" customHeight="1" x14ac:dyDescent="0.7"/>
    <row r="664" ht="26.25" customHeight="1" x14ac:dyDescent="0.7"/>
    <row r="665" ht="26.25" customHeight="1" x14ac:dyDescent="0.7"/>
    <row r="666" ht="26.25" customHeight="1" x14ac:dyDescent="0.7"/>
    <row r="667" ht="26.25" customHeight="1" x14ac:dyDescent="0.7"/>
    <row r="668" ht="26.25" customHeight="1" x14ac:dyDescent="0.7"/>
    <row r="669" ht="26.25" customHeight="1" x14ac:dyDescent="0.7"/>
    <row r="670" ht="26.25" customHeight="1" x14ac:dyDescent="0.7"/>
    <row r="671" ht="26.25" customHeight="1" x14ac:dyDescent="0.7"/>
    <row r="672" ht="26.25" customHeight="1" x14ac:dyDescent="0.7"/>
    <row r="673" ht="26.25" customHeight="1" x14ac:dyDescent="0.7"/>
    <row r="674" ht="26.25" customHeight="1" x14ac:dyDescent="0.7"/>
    <row r="675" ht="26.25" customHeight="1" x14ac:dyDescent="0.7"/>
    <row r="676" ht="26.25" customHeight="1" x14ac:dyDescent="0.7"/>
    <row r="677" ht="26.25" customHeight="1" x14ac:dyDescent="0.7"/>
    <row r="678" ht="26.25" customHeight="1" x14ac:dyDescent="0.7"/>
    <row r="679" ht="26.25" customHeight="1" x14ac:dyDescent="0.7"/>
    <row r="680" ht="26.25" customHeight="1" x14ac:dyDescent="0.7"/>
    <row r="681" ht="26.25" customHeight="1" x14ac:dyDescent="0.7"/>
    <row r="682" ht="26.25" customHeight="1" x14ac:dyDescent="0.7"/>
    <row r="683" ht="26.25" customHeight="1" x14ac:dyDescent="0.7"/>
    <row r="684" ht="26.25" customHeight="1" x14ac:dyDescent="0.7"/>
    <row r="685" ht="26.25" customHeight="1" x14ac:dyDescent="0.7"/>
    <row r="686" ht="26.25" customHeight="1" x14ac:dyDescent="0.7"/>
    <row r="687" ht="26.25" customHeight="1" x14ac:dyDescent="0.7"/>
    <row r="688" ht="26.25" customHeight="1" x14ac:dyDescent="0.7"/>
    <row r="689" ht="26.25" customHeight="1" x14ac:dyDescent="0.7"/>
    <row r="690" ht="26.25" customHeight="1" x14ac:dyDescent="0.7"/>
    <row r="691" ht="26.25" customHeight="1" x14ac:dyDescent="0.7"/>
    <row r="692" ht="26.25" customHeight="1" x14ac:dyDescent="0.7"/>
    <row r="693" ht="26.25" customHeight="1" x14ac:dyDescent="0.7"/>
    <row r="694" ht="26.25" customHeight="1" x14ac:dyDescent="0.7"/>
    <row r="695" ht="26.25" customHeight="1" x14ac:dyDescent="0.7"/>
    <row r="696" ht="26.25" customHeight="1" x14ac:dyDescent="0.7"/>
    <row r="697" ht="26.25" customHeight="1" x14ac:dyDescent="0.7"/>
    <row r="698" ht="26.25" customHeight="1" x14ac:dyDescent="0.7"/>
    <row r="699" ht="26.25" customHeight="1" x14ac:dyDescent="0.7"/>
    <row r="700" ht="26.25" customHeight="1" x14ac:dyDescent="0.7"/>
    <row r="701" ht="26.25" customHeight="1" x14ac:dyDescent="0.7"/>
    <row r="702" ht="26.25" customHeight="1" x14ac:dyDescent="0.7"/>
    <row r="703" ht="26.25" customHeight="1" x14ac:dyDescent="0.7"/>
    <row r="704" ht="26.25" customHeight="1" x14ac:dyDescent="0.7"/>
    <row r="705" ht="26.25" customHeight="1" x14ac:dyDescent="0.7"/>
    <row r="706" ht="26.25" customHeight="1" x14ac:dyDescent="0.7"/>
    <row r="707" ht="26.25" customHeight="1" x14ac:dyDescent="0.7"/>
    <row r="708" ht="26.25" customHeight="1" x14ac:dyDescent="0.7"/>
    <row r="709" ht="26.25" customHeight="1" x14ac:dyDescent="0.7"/>
    <row r="710" ht="26.25" customHeight="1" x14ac:dyDescent="0.7"/>
    <row r="711" ht="26.25" customHeight="1" x14ac:dyDescent="0.7"/>
    <row r="712" ht="26.25" customHeight="1" x14ac:dyDescent="0.7"/>
    <row r="713" ht="26.25" customHeight="1" x14ac:dyDescent="0.7"/>
    <row r="714" ht="26.25" customHeight="1" x14ac:dyDescent="0.7"/>
    <row r="715" ht="26.25" customHeight="1" x14ac:dyDescent="0.7"/>
    <row r="716" ht="26.25" customHeight="1" x14ac:dyDescent="0.7"/>
    <row r="717" ht="26.25" customHeight="1" x14ac:dyDescent="0.7"/>
    <row r="718" ht="26.25" customHeight="1" x14ac:dyDescent="0.7"/>
    <row r="719" ht="26.25" customHeight="1" x14ac:dyDescent="0.7"/>
    <row r="720" ht="26.25" customHeight="1" x14ac:dyDescent="0.7"/>
    <row r="721" ht="26.25" customHeight="1" x14ac:dyDescent="0.7"/>
    <row r="722" ht="26.25" customHeight="1" x14ac:dyDescent="0.7"/>
    <row r="723" ht="26.25" customHeight="1" x14ac:dyDescent="0.7"/>
    <row r="724" ht="26.25" customHeight="1" x14ac:dyDescent="0.7"/>
    <row r="725" ht="26.25" customHeight="1" x14ac:dyDescent="0.7"/>
    <row r="726" ht="26.25" customHeight="1" x14ac:dyDescent="0.7"/>
    <row r="727" ht="26.25" customHeight="1" x14ac:dyDescent="0.7"/>
    <row r="728" ht="26.25" customHeight="1" x14ac:dyDescent="0.7"/>
    <row r="729" ht="26.25" customHeight="1" x14ac:dyDescent="0.7"/>
    <row r="730" ht="26.25" customHeight="1" x14ac:dyDescent="0.7"/>
    <row r="731" ht="26.25" customHeight="1" x14ac:dyDescent="0.7"/>
    <row r="732" ht="26.25" customHeight="1" x14ac:dyDescent="0.7"/>
    <row r="733" ht="26.25" customHeight="1" x14ac:dyDescent="0.7"/>
    <row r="734" ht="26.25" customHeight="1" x14ac:dyDescent="0.7"/>
    <row r="735" ht="26.25" customHeight="1" x14ac:dyDescent="0.7"/>
    <row r="736" ht="26.25" customHeight="1" x14ac:dyDescent="0.7"/>
    <row r="737" ht="26.25" customHeight="1" x14ac:dyDescent="0.7"/>
    <row r="738" ht="26.25" customHeight="1" x14ac:dyDescent="0.7"/>
    <row r="739" ht="26.25" customHeight="1" x14ac:dyDescent="0.7"/>
    <row r="740" ht="26.25" customHeight="1" x14ac:dyDescent="0.7"/>
    <row r="741" ht="26.25" customHeight="1" x14ac:dyDescent="0.7"/>
    <row r="742" ht="26.25" customHeight="1" x14ac:dyDescent="0.7"/>
    <row r="743" ht="26.25" customHeight="1" x14ac:dyDescent="0.7"/>
    <row r="744" ht="26.25" customHeight="1" x14ac:dyDescent="0.7"/>
    <row r="745" ht="26.25" customHeight="1" x14ac:dyDescent="0.7"/>
    <row r="746" ht="26.25" customHeight="1" x14ac:dyDescent="0.7"/>
    <row r="747" ht="26.25" customHeight="1" x14ac:dyDescent="0.7"/>
    <row r="748" ht="26.25" customHeight="1" x14ac:dyDescent="0.7"/>
    <row r="749" ht="26.25" customHeight="1" x14ac:dyDescent="0.7"/>
    <row r="750" ht="26.25" customHeight="1" x14ac:dyDescent="0.7"/>
    <row r="751" ht="26.25" customHeight="1" x14ac:dyDescent="0.7"/>
    <row r="752" ht="26.25" customHeight="1" x14ac:dyDescent="0.7"/>
    <row r="753" ht="26.25" customHeight="1" x14ac:dyDescent="0.7"/>
    <row r="754" ht="26.25" customHeight="1" x14ac:dyDescent="0.7"/>
    <row r="755" ht="26.25" customHeight="1" x14ac:dyDescent="0.7"/>
    <row r="756" ht="26.25" customHeight="1" x14ac:dyDescent="0.7"/>
    <row r="757" ht="26.25" customHeight="1" x14ac:dyDescent="0.7"/>
    <row r="758" ht="26.25" customHeight="1" x14ac:dyDescent="0.7"/>
    <row r="759" ht="26.25" customHeight="1" x14ac:dyDescent="0.7"/>
    <row r="760" ht="26.25" customHeight="1" x14ac:dyDescent="0.7"/>
    <row r="761" ht="26.25" customHeight="1" x14ac:dyDescent="0.7"/>
    <row r="762" ht="26.25" customHeight="1" x14ac:dyDescent="0.7"/>
    <row r="763" ht="26.25" customHeight="1" x14ac:dyDescent="0.7"/>
    <row r="764" ht="26.25" customHeight="1" x14ac:dyDescent="0.7"/>
    <row r="765" ht="26.25" customHeight="1" x14ac:dyDescent="0.7"/>
    <row r="766" ht="26.25" customHeight="1" x14ac:dyDescent="0.7"/>
    <row r="767" ht="26.25" customHeight="1" x14ac:dyDescent="0.7"/>
    <row r="768" ht="26.25" customHeight="1" x14ac:dyDescent="0.7"/>
    <row r="769" ht="26.25" customHeight="1" x14ac:dyDescent="0.7"/>
    <row r="770" ht="26.25" customHeight="1" x14ac:dyDescent="0.7"/>
    <row r="771" ht="26.25" customHeight="1" x14ac:dyDescent="0.7"/>
    <row r="772" ht="26.25" customHeight="1" x14ac:dyDescent="0.7"/>
    <row r="773" ht="26.25" customHeight="1" x14ac:dyDescent="0.7"/>
    <row r="774" ht="26.25" customHeight="1" x14ac:dyDescent="0.7"/>
    <row r="775" ht="26.25" customHeight="1" x14ac:dyDescent="0.7"/>
    <row r="776" ht="26.25" customHeight="1" x14ac:dyDescent="0.7"/>
    <row r="777" ht="26.25" customHeight="1" x14ac:dyDescent="0.7"/>
    <row r="778" ht="26.25" customHeight="1" x14ac:dyDescent="0.7"/>
    <row r="779" ht="26.25" customHeight="1" x14ac:dyDescent="0.7"/>
    <row r="780" ht="26.25" customHeight="1" x14ac:dyDescent="0.7"/>
    <row r="781" ht="26.25" customHeight="1" x14ac:dyDescent="0.7"/>
    <row r="782" ht="26.25" customHeight="1" x14ac:dyDescent="0.7"/>
    <row r="783" ht="26.25" customHeight="1" x14ac:dyDescent="0.7"/>
    <row r="784" ht="26.25" customHeight="1" x14ac:dyDescent="0.7"/>
    <row r="785" ht="26.25" customHeight="1" x14ac:dyDescent="0.7"/>
    <row r="786" ht="26.25" customHeight="1" x14ac:dyDescent="0.7"/>
    <row r="787" ht="26.25" customHeight="1" x14ac:dyDescent="0.7"/>
    <row r="788" ht="26.25" customHeight="1" x14ac:dyDescent="0.7"/>
    <row r="789" ht="26.25" customHeight="1" x14ac:dyDescent="0.7"/>
    <row r="790" ht="26.25" customHeight="1" x14ac:dyDescent="0.7"/>
    <row r="791" ht="26.25" customHeight="1" x14ac:dyDescent="0.7"/>
    <row r="792" ht="26.25" customHeight="1" x14ac:dyDescent="0.7"/>
    <row r="793" ht="26.25" customHeight="1" x14ac:dyDescent="0.7"/>
    <row r="794" ht="26.25" customHeight="1" x14ac:dyDescent="0.7"/>
    <row r="795" ht="26.25" customHeight="1" x14ac:dyDescent="0.7"/>
    <row r="796" ht="26.25" customHeight="1" x14ac:dyDescent="0.7"/>
    <row r="797" ht="26.25" customHeight="1" x14ac:dyDescent="0.7"/>
    <row r="798" ht="26.25" customHeight="1" x14ac:dyDescent="0.7"/>
    <row r="799" ht="26.25" customHeight="1" x14ac:dyDescent="0.7"/>
    <row r="800" ht="26.25" customHeight="1" x14ac:dyDescent="0.7"/>
    <row r="801" ht="26.25" customHeight="1" x14ac:dyDescent="0.7"/>
    <row r="802" ht="26.25" customHeight="1" x14ac:dyDescent="0.7"/>
    <row r="803" ht="26.25" customHeight="1" x14ac:dyDescent="0.7"/>
    <row r="804" ht="26.25" customHeight="1" x14ac:dyDescent="0.7"/>
    <row r="805" ht="26.25" customHeight="1" x14ac:dyDescent="0.7"/>
    <row r="806" ht="26.25" customHeight="1" x14ac:dyDescent="0.7"/>
    <row r="807" ht="26.25" customHeight="1" x14ac:dyDescent="0.7"/>
    <row r="808" ht="26.25" customHeight="1" x14ac:dyDescent="0.7"/>
    <row r="809" ht="26.25" customHeight="1" x14ac:dyDescent="0.7"/>
    <row r="810" ht="26.25" customHeight="1" x14ac:dyDescent="0.7"/>
    <row r="811" ht="26.25" customHeight="1" x14ac:dyDescent="0.7"/>
    <row r="812" ht="26.25" customHeight="1" x14ac:dyDescent="0.7"/>
    <row r="813" ht="26.25" customHeight="1" x14ac:dyDescent="0.7"/>
    <row r="814" ht="26.25" customHeight="1" x14ac:dyDescent="0.7"/>
    <row r="815" ht="26.25" customHeight="1" x14ac:dyDescent="0.7"/>
    <row r="816" ht="26.25" customHeight="1" x14ac:dyDescent="0.7"/>
    <row r="817" ht="26.25" customHeight="1" x14ac:dyDescent="0.7"/>
    <row r="818" ht="26.25" customHeight="1" x14ac:dyDescent="0.7"/>
    <row r="819" ht="26.25" customHeight="1" x14ac:dyDescent="0.7"/>
    <row r="820" ht="26.25" customHeight="1" x14ac:dyDescent="0.7"/>
    <row r="821" ht="26.25" customHeight="1" x14ac:dyDescent="0.7"/>
    <row r="822" ht="26.25" customHeight="1" x14ac:dyDescent="0.7"/>
    <row r="823" ht="26.25" customHeight="1" x14ac:dyDescent="0.7"/>
    <row r="824" ht="26.25" customHeight="1" x14ac:dyDescent="0.7"/>
    <row r="825" ht="26.25" customHeight="1" x14ac:dyDescent="0.7"/>
    <row r="826" ht="26.25" customHeight="1" x14ac:dyDescent="0.7"/>
    <row r="827" ht="26.25" customHeight="1" x14ac:dyDescent="0.7"/>
    <row r="828" ht="26.25" customHeight="1" x14ac:dyDescent="0.7"/>
    <row r="829" ht="26.25" customHeight="1" x14ac:dyDescent="0.7"/>
    <row r="830" ht="26.25" customHeight="1" x14ac:dyDescent="0.7"/>
    <row r="831" ht="26.25" customHeight="1" x14ac:dyDescent="0.7"/>
    <row r="832" ht="26.25" customHeight="1" x14ac:dyDescent="0.7"/>
    <row r="833" ht="26.25" customHeight="1" x14ac:dyDescent="0.7"/>
    <row r="834" ht="26.25" customHeight="1" x14ac:dyDescent="0.7"/>
    <row r="835" ht="26.25" customHeight="1" x14ac:dyDescent="0.7"/>
    <row r="836" ht="26.25" customHeight="1" x14ac:dyDescent="0.7"/>
    <row r="837" ht="26.25" customHeight="1" x14ac:dyDescent="0.7"/>
    <row r="838" ht="26.25" customHeight="1" x14ac:dyDescent="0.7"/>
    <row r="839" ht="26.25" customHeight="1" x14ac:dyDescent="0.7"/>
    <row r="840" ht="26.25" customHeight="1" x14ac:dyDescent="0.7"/>
    <row r="841" ht="26.25" customHeight="1" x14ac:dyDescent="0.7"/>
    <row r="842" ht="26.25" customHeight="1" x14ac:dyDescent="0.7"/>
    <row r="843" ht="26.25" customHeight="1" x14ac:dyDescent="0.7"/>
    <row r="844" ht="26.25" customHeight="1" x14ac:dyDescent="0.7"/>
    <row r="845" ht="26.25" customHeight="1" x14ac:dyDescent="0.7"/>
    <row r="846" ht="26.25" customHeight="1" x14ac:dyDescent="0.7"/>
    <row r="847" ht="26.25" customHeight="1" x14ac:dyDescent="0.7"/>
    <row r="848" ht="26.25" customHeight="1" x14ac:dyDescent="0.7"/>
    <row r="849" ht="26.25" customHeight="1" x14ac:dyDescent="0.7"/>
    <row r="850" ht="26.25" customHeight="1" x14ac:dyDescent="0.7"/>
    <row r="851" ht="26.25" customHeight="1" x14ac:dyDescent="0.7"/>
    <row r="852" ht="26.25" customHeight="1" x14ac:dyDescent="0.7"/>
    <row r="853" ht="26.25" customHeight="1" x14ac:dyDescent="0.7"/>
    <row r="854" ht="26.25" customHeight="1" x14ac:dyDescent="0.7"/>
    <row r="855" ht="26.25" customHeight="1" x14ac:dyDescent="0.7"/>
    <row r="856" ht="26.25" customHeight="1" x14ac:dyDescent="0.7"/>
    <row r="857" ht="26.25" customHeight="1" x14ac:dyDescent="0.7"/>
    <row r="858" ht="26.25" customHeight="1" x14ac:dyDescent="0.7"/>
    <row r="859" ht="26.25" customHeight="1" x14ac:dyDescent="0.7"/>
    <row r="860" ht="26.25" customHeight="1" x14ac:dyDescent="0.7"/>
    <row r="861" ht="26.25" customHeight="1" x14ac:dyDescent="0.7"/>
    <row r="862" ht="26.25" customHeight="1" x14ac:dyDescent="0.7"/>
    <row r="863" ht="26.25" customHeight="1" x14ac:dyDescent="0.7"/>
    <row r="864" ht="26.25" customHeight="1" x14ac:dyDescent="0.7"/>
    <row r="865" ht="26.25" customHeight="1" x14ac:dyDescent="0.7"/>
    <row r="866" ht="26.25" customHeight="1" x14ac:dyDescent="0.7"/>
    <row r="867" ht="26.25" customHeight="1" x14ac:dyDescent="0.7"/>
    <row r="868" ht="26.25" customHeight="1" x14ac:dyDescent="0.7"/>
    <row r="869" ht="26.25" customHeight="1" x14ac:dyDescent="0.7"/>
    <row r="870" ht="26.25" customHeight="1" x14ac:dyDescent="0.7"/>
    <row r="871" ht="26.25" customHeight="1" x14ac:dyDescent="0.7"/>
    <row r="872" ht="26.25" customHeight="1" x14ac:dyDescent="0.7"/>
    <row r="873" ht="26.25" customHeight="1" x14ac:dyDescent="0.7"/>
    <row r="874" ht="26.25" customHeight="1" x14ac:dyDescent="0.7"/>
    <row r="875" ht="26.25" customHeight="1" x14ac:dyDescent="0.7"/>
    <row r="876" ht="26.25" customHeight="1" x14ac:dyDescent="0.7"/>
    <row r="877" ht="26.25" customHeight="1" x14ac:dyDescent="0.7"/>
    <row r="878" ht="26.25" customHeight="1" x14ac:dyDescent="0.7"/>
    <row r="879" ht="26.25" customHeight="1" x14ac:dyDescent="0.7"/>
    <row r="880" ht="26.25" customHeight="1" x14ac:dyDescent="0.7"/>
    <row r="881" ht="26.25" customHeight="1" x14ac:dyDescent="0.7"/>
    <row r="882" ht="26.25" customHeight="1" x14ac:dyDescent="0.7"/>
    <row r="883" ht="26.25" customHeight="1" x14ac:dyDescent="0.7"/>
    <row r="884" ht="26.25" customHeight="1" x14ac:dyDescent="0.7"/>
    <row r="885" ht="26.25" customHeight="1" x14ac:dyDescent="0.7"/>
    <row r="886" ht="26.25" customHeight="1" x14ac:dyDescent="0.7"/>
    <row r="887" ht="26.25" customHeight="1" x14ac:dyDescent="0.7"/>
    <row r="888" ht="26.25" customHeight="1" x14ac:dyDescent="0.7"/>
    <row r="889" ht="26.25" customHeight="1" x14ac:dyDescent="0.7"/>
    <row r="890" ht="26.25" customHeight="1" x14ac:dyDescent="0.7"/>
    <row r="891" ht="26.25" customHeight="1" x14ac:dyDescent="0.7"/>
    <row r="892" ht="26.25" customHeight="1" x14ac:dyDescent="0.7"/>
    <row r="893" ht="26.25" customHeight="1" x14ac:dyDescent="0.7"/>
    <row r="894" ht="26.25" customHeight="1" x14ac:dyDescent="0.7"/>
    <row r="895" ht="26.25" customHeight="1" x14ac:dyDescent="0.7"/>
    <row r="896" ht="26.25" customHeight="1" x14ac:dyDescent="0.7"/>
    <row r="897" ht="26.25" customHeight="1" x14ac:dyDescent="0.7"/>
    <row r="898" ht="26.25" customHeight="1" x14ac:dyDescent="0.7"/>
    <row r="899" ht="26.25" customHeight="1" x14ac:dyDescent="0.7"/>
    <row r="900" ht="26.25" customHeight="1" x14ac:dyDescent="0.7"/>
    <row r="901" ht="26.25" customHeight="1" x14ac:dyDescent="0.7"/>
    <row r="902" ht="26.25" customHeight="1" x14ac:dyDescent="0.7"/>
    <row r="903" ht="26.25" customHeight="1" x14ac:dyDescent="0.7"/>
    <row r="904" ht="26.25" customHeight="1" x14ac:dyDescent="0.7"/>
    <row r="905" ht="26.25" customHeight="1" x14ac:dyDescent="0.7"/>
    <row r="906" ht="26.25" customHeight="1" x14ac:dyDescent="0.7"/>
    <row r="907" ht="26.25" customHeight="1" x14ac:dyDescent="0.7"/>
    <row r="908" ht="26.25" customHeight="1" x14ac:dyDescent="0.7"/>
    <row r="909" ht="26.25" customHeight="1" x14ac:dyDescent="0.7"/>
    <row r="910" ht="26.25" customHeight="1" x14ac:dyDescent="0.7"/>
    <row r="911" ht="26.25" customHeight="1" x14ac:dyDescent="0.7"/>
    <row r="912" ht="26.25" customHeight="1" x14ac:dyDescent="0.7"/>
    <row r="913" ht="26.25" customHeight="1" x14ac:dyDescent="0.7"/>
    <row r="914" ht="26.25" customHeight="1" x14ac:dyDescent="0.7"/>
    <row r="915" ht="26.25" customHeight="1" x14ac:dyDescent="0.7"/>
    <row r="916" ht="26.25" customHeight="1" x14ac:dyDescent="0.7"/>
    <row r="917" ht="26.25" customHeight="1" x14ac:dyDescent="0.7"/>
    <row r="918" ht="26.25" customHeight="1" x14ac:dyDescent="0.7"/>
    <row r="919" ht="26.25" customHeight="1" x14ac:dyDescent="0.7"/>
    <row r="920" ht="26.25" customHeight="1" x14ac:dyDescent="0.7"/>
    <row r="921" ht="26.25" customHeight="1" x14ac:dyDescent="0.7"/>
    <row r="922" ht="26.25" customHeight="1" x14ac:dyDescent="0.7"/>
    <row r="923" ht="26.25" customHeight="1" x14ac:dyDescent="0.7"/>
    <row r="924" ht="26.25" customHeight="1" x14ac:dyDescent="0.7"/>
    <row r="925" ht="26.25" customHeight="1" x14ac:dyDescent="0.7"/>
    <row r="926" ht="26.25" customHeight="1" x14ac:dyDescent="0.7"/>
    <row r="927" ht="26.25" customHeight="1" x14ac:dyDescent="0.7"/>
    <row r="928" ht="26.25" customHeight="1" x14ac:dyDescent="0.7"/>
    <row r="929" ht="26.25" customHeight="1" x14ac:dyDescent="0.7"/>
    <row r="930" ht="26.25" customHeight="1" x14ac:dyDescent="0.7"/>
    <row r="931" ht="26.25" customHeight="1" x14ac:dyDescent="0.7"/>
    <row r="932" ht="26.25" customHeight="1" x14ac:dyDescent="0.7"/>
    <row r="933" ht="26.25" customHeight="1" x14ac:dyDescent="0.7"/>
    <row r="934" ht="26.25" customHeight="1" x14ac:dyDescent="0.7"/>
    <row r="935" ht="26.25" customHeight="1" x14ac:dyDescent="0.7"/>
    <row r="936" ht="26.25" customHeight="1" x14ac:dyDescent="0.7"/>
    <row r="937" ht="26.25" customHeight="1" x14ac:dyDescent="0.7"/>
    <row r="938" ht="26.25" customHeight="1" x14ac:dyDescent="0.7"/>
    <row r="939" ht="26.25" customHeight="1" x14ac:dyDescent="0.7"/>
    <row r="940" ht="26.25" customHeight="1" x14ac:dyDescent="0.7"/>
    <row r="941" ht="26.25" customHeight="1" x14ac:dyDescent="0.7"/>
    <row r="942" ht="26.25" customHeight="1" x14ac:dyDescent="0.7"/>
    <row r="943" ht="26.25" customHeight="1" x14ac:dyDescent="0.7"/>
    <row r="944" ht="26.25" customHeight="1" x14ac:dyDescent="0.7"/>
    <row r="945" ht="26.25" customHeight="1" x14ac:dyDescent="0.7"/>
    <row r="946" ht="26.25" customHeight="1" x14ac:dyDescent="0.7"/>
    <row r="947" ht="26.25" customHeight="1" x14ac:dyDescent="0.7"/>
    <row r="948" ht="26.25" customHeight="1" x14ac:dyDescent="0.7"/>
    <row r="949" ht="26.25" customHeight="1" x14ac:dyDescent="0.7"/>
    <row r="950" ht="26.25" customHeight="1" x14ac:dyDescent="0.7"/>
    <row r="951" ht="26.25" customHeight="1" x14ac:dyDescent="0.7"/>
    <row r="952" ht="26.25" customHeight="1" x14ac:dyDescent="0.7"/>
    <row r="953" ht="26.25" customHeight="1" x14ac:dyDescent="0.7"/>
    <row r="954" ht="26.25" customHeight="1" x14ac:dyDescent="0.7"/>
    <row r="955" ht="26.25" customHeight="1" x14ac:dyDescent="0.7"/>
    <row r="956" ht="26.25" customHeight="1" x14ac:dyDescent="0.7"/>
    <row r="957" ht="26.25" customHeight="1" x14ac:dyDescent="0.7"/>
    <row r="958" ht="26.25" customHeight="1" x14ac:dyDescent="0.7"/>
    <row r="959" ht="26.25" customHeight="1" x14ac:dyDescent="0.7"/>
    <row r="960" ht="26.25" customHeight="1" x14ac:dyDescent="0.7"/>
    <row r="961" ht="26.25" customHeight="1" x14ac:dyDescent="0.7"/>
    <row r="962" ht="26.25" customHeight="1" x14ac:dyDescent="0.7"/>
    <row r="963" ht="26.25" customHeight="1" x14ac:dyDescent="0.7"/>
    <row r="964" ht="26.25" customHeight="1" x14ac:dyDescent="0.7"/>
    <row r="965" ht="26.25" customHeight="1" x14ac:dyDescent="0.7"/>
    <row r="966" ht="26.25" customHeight="1" x14ac:dyDescent="0.7"/>
    <row r="967" ht="26.25" customHeight="1" x14ac:dyDescent="0.7"/>
    <row r="968" ht="26.25" customHeight="1" x14ac:dyDescent="0.7"/>
    <row r="969" ht="26.25" customHeight="1" x14ac:dyDescent="0.7"/>
    <row r="970" ht="26.25" customHeight="1" x14ac:dyDescent="0.7"/>
    <row r="971" ht="26.25" customHeight="1" x14ac:dyDescent="0.7"/>
    <row r="972" ht="26.25" customHeight="1" x14ac:dyDescent="0.7"/>
    <row r="973" ht="26.25" customHeight="1" x14ac:dyDescent="0.7"/>
    <row r="974" ht="26.25" customHeight="1" x14ac:dyDescent="0.7"/>
    <row r="975" ht="26.25" customHeight="1" x14ac:dyDescent="0.7"/>
    <row r="976" ht="26.25" customHeight="1" x14ac:dyDescent="0.7"/>
    <row r="977" ht="26.25" customHeight="1" x14ac:dyDescent="0.7"/>
    <row r="978" ht="26.25" customHeight="1" x14ac:dyDescent="0.7"/>
    <row r="979" ht="26.25" customHeight="1" x14ac:dyDescent="0.7"/>
    <row r="980" ht="26.25" customHeight="1" x14ac:dyDescent="0.7"/>
    <row r="981" ht="26.25" customHeight="1" x14ac:dyDescent="0.7"/>
    <row r="982" ht="26.25" customHeight="1" x14ac:dyDescent="0.7"/>
    <row r="983" ht="26.25" customHeight="1" x14ac:dyDescent="0.7"/>
    <row r="984" ht="26.25" customHeight="1" x14ac:dyDescent="0.7"/>
    <row r="985" ht="26.25" customHeight="1" x14ac:dyDescent="0.7"/>
    <row r="986" ht="26.25" customHeight="1" x14ac:dyDescent="0.7"/>
    <row r="987" ht="26.25" customHeight="1" x14ac:dyDescent="0.7"/>
    <row r="988" ht="26.25" customHeight="1" x14ac:dyDescent="0.7"/>
    <row r="989" ht="26.25" customHeight="1" x14ac:dyDescent="0.7"/>
    <row r="990" ht="26.25" customHeight="1" x14ac:dyDescent="0.7"/>
    <row r="991" ht="26.25" customHeight="1" x14ac:dyDescent="0.7"/>
    <row r="992" ht="26.25" customHeight="1" x14ac:dyDescent="0.7"/>
    <row r="993" ht="26.25" customHeight="1" x14ac:dyDescent="0.7"/>
    <row r="994" ht="26.25" customHeight="1" x14ac:dyDescent="0.7"/>
    <row r="995" ht="26.25" customHeight="1" x14ac:dyDescent="0.7"/>
    <row r="996" ht="26.25" customHeight="1" x14ac:dyDescent="0.7"/>
    <row r="997" ht="26.25" customHeight="1" x14ac:dyDescent="0.7"/>
    <row r="998" ht="26.25" customHeight="1" x14ac:dyDescent="0.7"/>
    <row r="999" ht="26.25" customHeight="1" x14ac:dyDescent="0.7"/>
    <row r="1000" ht="26.25" customHeight="1" x14ac:dyDescent="0.7"/>
    <row r="1001" ht="26.25" customHeight="1" x14ac:dyDescent="0.7"/>
    <row r="1002" ht="26.25" customHeight="1" x14ac:dyDescent="0.7"/>
    <row r="1003" ht="26.25" customHeight="1" x14ac:dyDescent="0.7"/>
    <row r="1004" ht="26.25" customHeight="1" x14ac:dyDescent="0.7"/>
    <row r="1005" ht="26.25" customHeight="1" x14ac:dyDescent="0.7"/>
    <row r="1006" ht="26.25" customHeight="1" x14ac:dyDescent="0.7"/>
    <row r="1007" ht="26.25" customHeight="1" x14ac:dyDescent="0.7"/>
    <row r="1008" ht="26.25" customHeight="1" x14ac:dyDescent="0.7"/>
    <row r="1009" ht="26.25" customHeight="1" x14ac:dyDescent="0.7"/>
    <row r="1010" ht="26.25" customHeight="1" x14ac:dyDescent="0.7"/>
    <row r="1011" ht="26.25" customHeight="1" x14ac:dyDescent="0.7"/>
    <row r="1012" ht="26.25" customHeight="1" x14ac:dyDescent="0.7"/>
    <row r="1013" ht="26.25" customHeight="1" x14ac:dyDescent="0.7"/>
    <row r="1014" ht="26.25" customHeight="1" x14ac:dyDescent="0.7"/>
    <row r="1015" ht="26.25" customHeight="1" x14ac:dyDescent="0.7"/>
    <row r="1016" ht="26.25" customHeight="1" x14ac:dyDescent="0.7"/>
    <row r="1017" ht="26.25" customHeight="1" x14ac:dyDescent="0.7"/>
    <row r="1018" ht="26.25" customHeight="1" x14ac:dyDescent="0.7"/>
    <row r="1019" ht="26.25" customHeight="1" x14ac:dyDescent="0.7"/>
    <row r="1020" ht="26.25" customHeight="1" x14ac:dyDescent="0.7"/>
    <row r="1021" ht="26.25" customHeight="1" x14ac:dyDescent="0.7"/>
    <row r="1022" ht="26.25" customHeight="1" x14ac:dyDescent="0.7"/>
    <row r="1023" ht="26.25" customHeight="1" x14ac:dyDescent="0.7"/>
    <row r="1024" ht="26.25" customHeight="1" x14ac:dyDescent="0.7"/>
    <row r="1025" ht="26.25" customHeight="1" x14ac:dyDescent="0.7"/>
    <row r="1026" ht="26.25" customHeight="1" x14ac:dyDescent="0.7"/>
    <row r="1027" ht="26.25" customHeight="1" x14ac:dyDescent="0.7"/>
    <row r="1028" ht="26.25" customHeight="1" x14ac:dyDescent="0.7"/>
    <row r="1029" ht="26.25" customHeight="1" x14ac:dyDescent="0.7"/>
    <row r="1030" ht="26.25" customHeight="1" x14ac:dyDescent="0.7"/>
    <row r="1031" ht="26.25" customHeight="1" x14ac:dyDescent="0.7"/>
    <row r="1032" ht="26.25" customHeight="1" x14ac:dyDescent="0.7"/>
    <row r="1033" ht="26.25" customHeight="1" x14ac:dyDescent="0.7"/>
    <row r="1034" ht="26.25" customHeight="1" x14ac:dyDescent="0.7"/>
    <row r="1035" ht="26.25" customHeight="1" x14ac:dyDescent="0.7"/>
    <row r="1036" ht="26.25" customHeight="1" x14ac:dyDescent="0.7"/>
    <row r="1037" ht="26.25" customHeight="1" x14ac:dyDescent="0.7"/>
    <row r="1038" ht="26.25" customHeight="1" x14ac:dyDescent="0.7"/>
    <row r="1039" ht="26.25" customHeight="1" x14ac:dyDescent="0.7"/>
    <row r="1040" ht="26.25" customHeight="1" x14ac:dyDescent="0.7"/>
    <row r="1041" ht="26.25" customHeight="1" x14ac:dyDescent="0.7"/>
    <row r="1042" ht="26.25" customHeight="1" x14ac:dyDescent="0.7"/>
    <row r="1043" ht="26.25" customHeight="1" x14ac:dyDescent="0.7"/>
    <row r="1044" ht="26.25" customHeight="1" x14ac:dyDescent="0.7"/>
    <row r="1045" ht="26.25" customHeight="1" x14ac:dyDescent="0.7"/>
    <row r="1046" ht="26.25" customHeight="1" x14ac:dyDescent="0.7"/>
    <row r="1047" ht="26.25" customHeight="1" x14ac:dyDescent="0.7"/>
    <row r="1048" ht="26.25" customHeight="1" x14ac:dyDescent="0.7"/>
    <row r="1049" ht="26.25" customHeight="1" x14ac:dyDescent="0.7"/>
    <row r="1050" ht="26.25" customHeight="1" x14ac:dyDescent="0.7"/>
    <row r="1051" ht="26.25" customHeight="1" x14ac:dyDescent="0.7"/>
    <row r="1052" ht="26.25" customHeight="1" x14ac:dyDescent="0.7"/>
    <row r="1053" ht="26.25" customHeight="1" x14ac:dyDescent="0.7"/>
    <row r="1054" ht="26.25" customHeight="1" x14ac:dyDescent="0.7"/>
    <row r="1055" ht="26.25" customHeight="1" x14ac:dyDescent="0.7"/>
    <row r="1056" ht="26.25" customHeight="1" x14ac:dyDescent="0.7"/>
    <row r="1057" ht="26.25" customHeight="1" x14ac:dyDescent="0.7"/>
    <row r="1058" ht="26.25" customHeight="1" x14ac:dyDescent="0.7"/>
    <row r="1059" ht="26.25" customHeight="1" x14ac:dyDescent="0.7"/>
    <row r="1060" ht="26.25" customHeight="1" x14ac:dyDescent="0.7"/>
    <row r="1061" ht="26.25" customHeight="1" x14ac:dyDescent="0.7"/>
    <row r="1062" ht="26.25" customHeight="1" x14ac:dyDescent="0.7"/>
    <row r="1063" ht="26.25" customHeight="1" x14ac:dyDescent="0.7"/>
    <row r="1064" ht="26.25" customHeight="1" x14ac:dyDescent="0.7"/>
    <row r="1065" ht="26.25" customHeight="1" x14ac:dyDescent="0.7"/>
    <row r="1066" ht="26.25" customHeight="1" x14ac:dyDescent="0.7"/>
    <row r="1067" ht="26.25" customHeight="1" x14ac:dyDescent="0.7"/>
    <row r="1068" ht="26.25" customHeight="1" x14ac:dyDescent="0.7"/>
    <row r="1069" ht="26.25" customHeight="1" x14ac:dyDescent="0.7"/>
    <row r="1070" ht="26.25" customHeight="1" x14ac:dyDescent="0.7"/>
    <row r="1071" ht="26.25" customHeight="1" x14ac:dyDescent="0.7"/>
    <row r="1072" ht="26.25" customHeight="1" x14ac:dyDescent="0.7"/>
    <row r="1073" ht="26.25" customHeight="1" x14ac:dyDescent="0.7"/>
    <row r="1074" ht="26.25" customHeight="1" x14ac:dyDescent="0.7"/>
    <row r="1075" ht="26.25" customHeight="1" x14ac:dyDescent="0.7"/>
    <row r="1076" ht="26.25" customHeight="1" x14ac:dyDescent="0.7"/>
    <row r="1077" ht="26.25" customHeight="1" x14ac:dyDescent="0.7"/>
    <row r="1078" ht="26.25" customHeight="1" x14ac:dyDescent="0.7"/>
    <row r="1079" ht="26.25" customHeight="1" x14ac:dyDescent="0.7"/>
    <row r="1080" ht="26.25" customHeight="1" x14ac:dyDescent="0.7"/>
    <row r="1081" ht="26.25" customHeight="1" x14ac:dyDescent="0.7"/>
    <row r="1082" ht="26.25" customHeight="1" x14ac:dyDescent="0.7"/>
    <row r="1083" ht="26.25" customHeight="1" x14ac:dyDescent="0.7"/>
    <row r="1084" ht="26.25" customHeight="1" x14ac:dyDescent="0.7"/>
    <row r="1085" ht="26.25" customHeight="1" x14ac:dyDescent="0.7"/>
    <row r="1086" ht="26.25" customHeight="1" x14ac:dyDescent="0.7"/>
    <row r="1087" ht="26.25" customHeight="1" x14ac:dyDescent="0.7"/>
    <row r="1088" ht="26.25" customHeight="1" x14ac:dyDescent="0.7"/>
    <row r="1089" ht="26.25" customHeight="1" x14ac:dyDescent="0.7"/>
    <row r="1090" ht="26.25" customHeight="1" x14ac:dyDescent="0.7"/>
    <row r="1091" ht="26.25" customHeight="1" x14ac:dyDescent="0.7"/>
    <row r="1092" ht="26.25" customHeight="1" x14ac:dyDescent="0.7"/>
    <row r="1093" ht="26.25" customHeight="1" x14ac:dyDescent="0.7"/>
    <row r="1094" ht="26.25" customHeight="1" x14ac:dyDescent="0.7"/>
    <row r="1095" ht="26.25" customHeight="1" x14ac:dyDescent="0.7"/>
    <row r="1096" ht="26.25" customHeight="1" x14ac:dyDescent="0.7"/>
    <row r="1097" ht="26.25" customHeight="1" x14ac:dyDescent="0.7"/>
    <row r="1098" ht="26.25" customHeight="1" x14ac:dyDescent="0.7"/>
    <row r="1099" ht="26.25" customHeight="1" x14ac:dyDescent="0.7"/>
    <row r="1100" ht="26.25" customHeight="1" x14ac:dyDescent="0.7"/>
    <row r="1101" ht="26.25" customHeight="1" x14ac:dyDescent="0.7"/>
    <row r="1102" ht="26.25" customHeight="1" x14ac:dyDescent="0.7"/>
    <row r="1103" ht="26.25" customHeight="1" x14ac:dyDescent="0.7"/>
    <row r="1104" ht="26.25" customHeight="1" x14ac:dyDescent="0.7"/>
    <row r="1105" ht="26.25" customHeight="1" x14ac:dyDescent="0.7"/>
    <row r="1106" ht="26.25" customHeight="1" x14ac:dyDescent="0.7"/>
    <row r="1107" ht="26.25" customHeight="1" x14ac:dyDescent="0.7"/>
    <row r="1108" ht="26.25" customHeight="1" x14ac:dyDescent="0.7"/>
    <row r="1109" ht="26.25" customHeight="1" x14ac:dyDescent="0.7"/>
    <row r="1110" ht="26.25" customHeight="1" x14ac:dyDescent="0.7"/>
    <row r="1111" ht="26.25" customHeight="1" x14ac:dyDescent="0.7"/>
  </sheetData>
  <mergeCells count="12">
    <mergeCell ref="A1:L2"/>
    <mergeCell ref="A3:L3"/>
    <mergeCell ref="E5:F5"/>
    <mergeCell ref="E6:F6"/>
    <mergeCell ref="E7:F7"/>
    <mergeCell ref="E8:F8"/>
    <mergeCell ref="E9:F9"/>
    <mergeCell ref="G5:K5"/>
    <mergeCell ref="G6:K6"/>
    <mergeCell ref="G7:K7"/>
    <mergeCell ref="G8:K8"/>
    <mergeCell ref="G9:K9"/>
  </mergeCells>
  <phoneticPr fontId="1"/>
  <printOptions horizontalCentered="1" verticalCentered="1"/>
  <pageMargins left="0.25" right="0.25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BAE7"/>
    <pageSetUpPr fitToPage="1"/>
  </sheetPr>
  <dimension ref="A1:L1111"/>
  <sheetViews>
    <sheetView view="pageBreakPreview" zoomScale="70" zoomScaleNormal="70" zoomScaleSheetLayoutView="70" workbookViewId="0">
      <selection activeCell="G23" sqref="G23"/>
    </sheetView>
  </sheetViews>
  <sheetFormatPr defaultColWidth="9" defaultRowHeight="14.25" x14ac:dyDescent="0.7"/>
  <cols>
    <col min="1" max="1" width="9" style="3"/>
    <col min="2" max="2" width="12.125" style="3" customWidth="1"/>
    <col min="3" max="3" width="27.125" style="3" customWidth="1"/>
    <col min="4" max="4" width="17.25" style="3" customWidth="1"/>
    <col min="5" max="6" width="13.125" style="3" customWidth="1"/>
    <col min="7" max="8" width="15.125" style="3" customWidth="1"/>
    <col min="9" max="9" width="7.25" style="3" customWidth="1"/>
    <col min="10" max="10" width="16.625" style="23" customWidth="1"/>
    <col min="11" max="11" width="15.125" style="3" customWidth="1"/>
    <col min="12" max="12" width="41.875" style="24" customWidth="1"/>
    <col min="13" max="16384" width="9" style="12"/>
  </cols>
  <sheetData>
    <row r="1" spans="1:12" ht="22.5" customHeight="1" x14ac:dyDescent="0.7">
      <c r="A1" s="96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2.5" customHeight="1" x14ac:dyDescent="0.7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6.75" customHeight="1" x14ac:dyDescent="0.7">
      <c r="A3" s="97" t="s">
        <v>122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2.5" customHeight="1" thickBot="1" x14ac:dyDescent="0.75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5"/>
    </row>
    <row r="5" spans="1:12" ht="30" customHeight="1" x14ac:dyDescent="0.7">
      <c r="A5" s="13"/>
      <c r="B5" s="13"/>
      <c r="C5" s="61" t="s">
        <v>120</v>
      </c>
      <c r="D5" s="13"/>
      <c r="E5" s="101" t="s">
        <v>81</v>
      </c>
      <c r="F5" s="102"/>
      <c r="G5" s="90" t="e">
        <f>VLOOKUP(C6,登録学校・団体コード一覧!B3:H80,4,FALSE)</f>
        <v>#N/A</v>
      </c>
      <c r="H5" s="90"/>
      <c r="I5" s="90"/>
      <c r="J5" s="90"/>
      <c r="K5" s="91"/>
      <c r="L5" s="16" t="s">
        <v>106</v>
      </c>
    </row>
    <row r="6" spans="1:12" ht="30" customHeight="1" thickBot="1" x14ac:dyDescent="0.75">
      <c r="A6" s="13"/>
      <c r="B6" s="13"/>
      <c r="C6" s="9"/>
      <c r="D6" s="13"/>
      <c r="E6" s="103" t="s">
        <v>104</v>
      </c>
      <c r="F6" s="104"/>
      <c r="G6" s="92"/>
      <c r="H6" s="92"/>
      <c r="I6" s="92"/>
      <c r="J6" s="92"/>
      <c r="K6" s="93"/>
      <c r="L6" s="17"/>
    </row>
    <row r="7" spans="1:12" ht="30" customHeight="1" thickBot="1" x14ac:dyDescent="0.75">
      <c r="A7" s="13"/>
      <c r="B7" s="18"/>
      <c r="C7" s="19" t="s">
        <v>110</v>
      </c>
      <c r="D7" s="18"/>
      <c r="E7" s="103" t="s">
        <v>103</v>
      </c>
      <c r="F7" s="104"/>
      <c r="G7" s="92"/>
      <c r="H7" s="92"/>
      <c r="I7" s="92"/>
      <c r="J7" s="92"/>
      <c r="K7" s="93"/>
      <c r="L7" s="15"/>
    </row>
    <row r="8" spans="1:12" ht="30" customHeight="1" x14ac:dyDescent="0.7">
      <c r="A8" s="13"/>
      <c r="B8" s="20"/>
      <c r="C8" s="62" t="s">
        <v>112</v>
      </c>
      <c r="D8" s="13"/>
      <c r="E8" s="103" t="s">
        <v>102</v>
      </c>
      <c r="F8" s="104"/>
      <c r="G8" s="92"/>
      <c r="H8" s="92"/>
      <c r="I8" s="92"/>
      <c r="J8" s="92"/>
      <c r="K8" s="93"/>
      <c r="L8" s="15"/>
    </row>
    <row r="9" spans="1:12" ht="30" customHeight="1" thickBot="1" x14ac:dyDescent="0.75">
      <c r="A9" s="13"/>
      <c r="B9" s="13"/>
      <c r="C9" s="11">
        <f>COUNTA(E14:E53)</f>
        <v>0</v>
      </c>
      <c r="D9" s="13"/>
      <c r="E9" s="105" t="s">
        <v>118</v>
      </c>
      <c r="F9" s="106"/>
      <c r="G9" s="94"/>
      <c r="H9" s="94"/>
      <c r="I9" s="94"/>
      <c r="J9" s="94"/>
      <c r="K9" s="95"/>
      <c r="L9" s="15"/>
    </row>
    <row r="10" spans="1:12" ht="22.5" customHeight="1" x14ac:dyDescent="0.7">
      <c r="A10" s="13"/>
      <c r="B10" s="13"/>
      <c r="C10" s="21" t="s">
        <v>107</v>
      </c>
      <c r="D10" s="13"/>
      <c r="E10" s="13"/>
      <c r="F10" s="13"/>
      <c r="G10" s="13"/>
      <c r="H10" s="13"/>
      <c r="I10" s="13"/>
      <c r="J10" s="14"/>
      <c r="K10" s="13"/>
      <c r="L10" s="15"/>
    </row>
    <row r="11" spans="1:12" ht="22.5" customHeight="1" thickBot="1" x14ac:dyDescent="0.7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3"/>
      <c r="L11" s="15"/>
    </row>
    <row r="12" spans="1:12" s="22" customFormat="1" ht="39" customHeight="1" thickBot="1" x14ac:dyDescent="0.75">
      <c r="A12" s="52" t="s">
        <v>82</v>
      </c>
      <c r="B12" s="53" t="s">
        <v>108</v>
      </c>
      <c r="C12" s="54" t="s">
        <v>109</v>
      </c>
      <c r="D12" s="54" t="s">
        <v>83</v>
      </c>
      <c r="E12" s="54" t="s">
        <v>84</v>
      </c>
      <c r="F12" s="54" t="s">
        <v>85</v>
      </c>
      <c r="G12" s="54" t="s">
        <v>86</v>
      </c>
      <c r="H12" s="54" t="s">
        <v>87</v>
      </c>
      <c r="I12" s="54" t="s">
        <v>88</v>
      </c>
      <c r="J12" s="55" t="s">
        <v>89</v>
      </c>
      <c r="K12" s="54" t="s">
        <v>90</v>
      </c>
      <c r="L12" s="56" t="s">
        <v>91</v>
      </c>
    </row>
    <row r="13" spans="1:12" ht="26.25" customHeight="1" thickBot="1" x14ac:dyDescent="0.75">
      <c r="A13" s="57" t="s">
        <v>92</v>
      </c>
      <c r="B13" s="58">
        <v>118</v>
      </c>
      <c r="C13" s="58" t="s">
        <v>105</v>
      </c>
      <c r="D13" s="58">
        <v>1234567890</v>
      </c>
      <c r="E13" s="58" t="s">
        <v>93</v>
      </c>
      <c r="F13" s="58" t="s">
        <v>94</v>
      </c>
      <c r="G13" s="58" t="s">
        <v>95</v>
      </c>
      <c r="H13" s="58" t="s">
        <v>96</v>
      </c>
      <c r="I13" s="58" t="s">
        <v>114</v>
      </c>
      <c r="J13" s="59" t="s">
        <v>98</v>
      </c>
      <c r="K13" s="58" t="s">
        <v>99</v>
      </c>
      <c r="L13" s="60" t="s">
        <v>100</v>
      </c>
    </row>
    <row r="14" spans="1:12" ht="26.25" customHeight="1" x14ac:dyDescent="0.7">
      <c r="A14" s="39">
        <v>1</v>
      </c>
      <c r="B14" s="40">
        <f>$C$6</f>
        <v>0</v>
      </c>
      <c r="C14" s="40" t="e">
        <f>$G$5</f>
        <v>#N/A</v>
      </c>
      <c r="D14" s="41"/>
      <c r="E14" s="41"/>
      <c r="F14" s="41"/>
      <c r="G14" s="41"/>
      <c r="H14" s="41"/>
      <c r="I14" s="63" t="s">
        <v>114</v>
      </c>
      <c r="J14" s="42"/>
      <c r="K14" s="41"/>
      <c r="L14" s="43"/>
    </row>
    <row r="15" spans="1:12" ht="26.25" customHeight="1" x14ac:dyDescent="0.7">
      <c r="A15" s="25">
        <v>2</v>
      </c>
      <c r="B15" s="7">
        <f t="shared" ref="B15:B78" si="0">$C$6</f>
        <v>0</v>
      </c>
      <c r="C15" s="7" t="e">
        <f t="shared" ref="C15:C78" si="1">$G$5</f>
        <v>#N/A</v>
      </c>
      <c r="D15" s="4"/>
      <c r="E15" s="4"/>
      <c r="F15" s="4"/>
      <c r="G15" s="4"/>
      <c r="H15" s="4"/>
      <c r="I15" s="64" t="s">
        <v>114</v>
      </c>
      <c r="J15" s="5"/>
      <c r="K15" s="4"/>
      <c r="L15" s="26"/>
    </row>
    <row r="16" spans="1:12" ht="26.25" customHeight="1" x14ac:dyDescent="0.7">
      <c r="A16" s="25">
        <v>3</v>
      </c>
      <c r="B16" s="7">
        <f t="shared" si="0"/>
        <v>0</v>
      </c>
      <c r="C16" s="7" t="e">
        <f t="shared" si="1"/>
        <v>#N/A</v>
      </c>
      <c r="D16" s="4"/>
      <c r="E16" s="4"/>
      <c r="F16" s="4"/>
      <c r="G16" s="4"/>
      <c r="H16" s="4"/>
      <c r="I16" s="64" t="s">
        <v>114</v>
      </c>
      <c r="J16" s="5"/>
      <c r="K16" s="4"/>
      <c r="L16" s="26"/>
    </row>
    <row r="17" spans="1:12" ht="26.25" customHeight="1" x14ac:dyDescent="0.7">
      <c r="A17" s="25">
        <v>4</v>
      </c>
      <c r="B17" s="7">
        <f t="shared" si="0"/>
        <v>0</v>
      </c>
      <c r="C17" s="7" t="e">
        <f t="shared" si="1"/>
        <v>#N/A</v>
      </c>
      <c r="D17" s="4"/>
      <c r="E17" s="4"/>
      <c r="F17" s="4"/>
      <c r="G17" s="4"/>
      <c r="H17" s="4"/>
      <c r="I17" s="64" t="s">
        <v>114</v>
      </c>
      <c r="J17" s="5"/>
      <c r="K17" s="4"/>
      <c r="L17" s="26"/>
    </row>
    <row r="18" spans="1:12" ht="26.25" customHeight="1" x14ac:dyDescent="0.7">
      <c r="A18" s="25">
        <v>5</v>
      </c>
      <c r="B18" s="7">
        <f t="shared" si="0"/>
        <v>0</v>
      </c>
      <c r="C18" s="7" t="e">
        <f t="shared" si="1"/>
        <v>#N/A</v>
      </c>
      <c r="D18" s="4"/>
      <c r="E18" s="4"/>
      <c r="F18" s="4"/>
      <c r="G18" s="4"/>
      <c r="H18" s="4"/>
      <c r="I18" s="64" t="s">
        <v>114</v>
      </c>
      <c r="J18" s="5"/>
      <c r="K18" s="4"/>
      <c r="L18" s="26"/>
    </row>
    <row r="19" spans="1:12" ht="26.25" customHeight="1" x14ac:dyDescent="0.7">
      <c r="A19" s="25">
        <v>6</v>
      </c>
      <c r="B19" s="7">
        <f t="shared" si="0"/>
        <v>0</v>
      </c>
      <c r="C19" s="7" t="e">
        <f t="shared" si="1"/>
        <v>#N/A</v>
      </c>
      <c r="D19" s="4"/>
      <c r="E19" s="4"/>
      <c r="F19" s="4"/>
      <c r="G19" s="4"/>
      <c r="H19" s="4"/>
      <c r="I19" s="64" t="s">
        <v>114</v>
      </c>
      <c r="J19" s="5"/>
      <c r="K19" s="4"/>
      <c r="L19" s="26"/>
    </row>
    <row r="20" spans="1:12" ht="26.25" customHeight="1" x14ac:dyDescent="0.7">
      <c r="A20" s="25">
        <v>7</v>
      </c>
      <c r="B20" s="7">
        <f t="shared" si="0"/>
        <v>0</v>
      </c>
      <c r="C20" s="7" t="e">
        <f t="shared" si="1"/>
        <v>#N/A</v>
      </c>
      <c r="D20" s="4"/>
      <c r="E20" s="4"/>
      <c r="F20" s="4"/>
      <c r="G20" s="4"/>
      <c r="H20" s="4"/>
      <c r="I20" s="64" t="s">
        <v>114</v>
      </c>
      <c r="J20" s="5"/>
      <c r="K20" s="4"/>
      <c r="L20" s="26"/>
    </row>
    <row r="21" spans="1:12" ht="26.25" customHeight="1" x14ac:dyDescent="0.7">
      <c r="A21" s="25">
        <v>8</v>
      </c>
      <c r="B21" s="7">
        <f t="shared" si="0"/>
        <v>0</v>
      </c>
      <c r="C21" s="7" t="e">
        <f t="shared" si="1"/>
        <v>#N/A</v>
      </c>
      <c r="D21" s="4"/>
      <c r="E21" s="4"/>
      <c r="F21" s="4"/>
      <c r="G21" s="4"/>
      <c r="H21" s="4"/>
      <c r="I21" s="64" t="s">
        <v>114</v>
      </c>
      <c r="J21" s="5"/>
      <c r="K21" s="4"/>
      <c r="L21" s="26"/>
    </row>
    <row r="22" spans="1:12" ht="26.25" customHeight="1" x14ac:dyDescent="0.7">
      <c r="A22" s="25">
        <v>9</v>
      </c>
      <c r="B22" s="7">
        <f t="shared" si="0"/>
        <v>0</v>
      </c>
      <c r="C22" s="7" t="e">
        <f t="shared" si="1"/>
        <v>#N/A</v>
      </c>
      <c r="D22" s="4"/>
      <c r="E22" s="4"/>
      <c r="F22" s="4"/>
      <c r="G22" s="4"/>
      <c r="H22" s="4"/>
      <c r="I22" s="64" t="s">
        <v>114</v>
      </c>
      <c r="J22" s="5"/>
      <c r="K22" s="4"/>
      <c r="L22" s="26"/>
    </row>
    <row r="23" spans="1:12" ht="26.25" customHeight="1" x14ac:dyDescent="0.7">
      <c r="A23" s="25">
        <v>10</v>
      </c>
      <c r="B23" s="7">
        <f t="shared" si="0"/>
        <v>0</v>
      </c>
      <c r="C23" s="7" t="e">
        <f t="shared" si="1"/>
        <v>#N/A</v>
      </c>
      <c r="D23" s="4"/>
      <c r="E23" s="4"/>
      <c r="F23" s="4"/>
      <c r="G23" s="4"/>
      <c r="H23" s="4"/>
      <c r="I23" s="64" t="s">
        <v>114</v>
      </c>
      <c r="J23" s="5"/>
      <c r="K23" s="4"/>
      <c r="L23" s="26"/>
    </row>
    <row r="24" spans="1:12" ht="26.25" customHeight="1" x14ac:dyDescent="0.7">
      <c r="A24" s="25">
        <v>11</v>
      </c>
      <c r="B24" s="7">
        <f t="shared" si="0"/>
        <v>0</v>
      </c>
      <c r="C24" s="7" t="e">
        <f t="shared" si="1"/>
        <v>#N/A</v>
      </c>
      <c r="D24" s="4"/>
      <c r="E24" s="4"/>
      <c r="F24" s="4"/>
      <c r="G24" s="4"/>
      <c r="H24" s="4"/>
      <c r="I24" s="64" t="s">
        <v>114</v>
      </c>
      <c r="J24" s="5"/>
      <c r="K24" s="4"/>
      <c r="L24" s="26"/>
    </row>
    <row r="25" spans="1:12" ht="26.25" customHeight="1" x14ac:dyDescent="0.7">
      <c r="A25" s="25">
        <v>12</v>
      </c>
      <c r="B25" s="7">
        <f t="shared" si="0"/>
        <v>0</v>
      </c>
      <c r="C25" s="7" t="e">
        <f t="shared" si="1"/>
        <v>#N/A</v>
      </c>
      <c r="D25" s="4"/>
      <c r="E25" s="4"/>
      <c r="F25" s="4"/>
      <c r="G25" s="4"/>
      <c r="H25" s="4"/>
      <c r="I25" s="64" t="s">
        <v>114</v>
      </c>
      <c r="J25" s="5"/>
      <c r="K25" s="4"/>
      <c r="L25" s="26"/>
    </row>
    <row r="26" spans="1:12" ht="26.25" customHeight="1" x14ac:dyDescent="0.7">
      <c r="A26" s="25">
        <v>13</v>
      </c>
      <c r="B26" s="7">
        <f t="shared" si="0"/>
        <v>0</v>
      </c>
      <c r="C26" s="7" t="e">
        <f t="shared" si="1"/>
        <v>#N/A</v>
      </c>
      <c r="D26" s="4"/>
      <c r="E26" s="4"/>
      <c r="F26" s="4"/>
      <c r="G26" s="4"/>
      <c r="H26" s="4"/>
      <c r="I26" s="64" t="s">
        <v>114</v>
      </c>
      <c r="J26" s="5"/>
      <c r="K26" s="4"/>
      <c r="L26" s="26"/>
    </row>
    <row r="27" spans="1:12" ht="26.25" customHeight="1" x14ac:dyDescent="0.7">
      <c r="A27" s="25">
        <v>14</v>
      </c>
      <c r="B27" s="7">
        <f t="shared" si="0"/>
        <v>0</v>
      </c>
      <c r="C27" s="7" t="e">
        <f t="shared" si="1"/>
        <v>#N/A</v>
      </c>
      <c r="D27" s="4"/>
      <c r="E27" s="4"/>
      <c r="F27" s="4"/>
      <c r="G27" s="4"/>
      <c r="H27" s="4"/>
      <c r="I27" s="64" t="s">
        <v>114</v>
      </c>
      <c r="J27" s="5"/>
      <c r="K27" s="4"/>
      <c r="L27" s="26"/>
    </row>
    <row r="28" spans="1:12" ht="26.25" customHeight="1" x14ac:dyDescent="0.7">
      <c r="A28" s="25">
        <v>15</v>
      </c>
      <c r="B28" s="7">
        <f t="shared" si="0"/>
        <v>0</v>
      </c>
      <c r="C28" s="7" t="e">
        <f t="shared" si="1"/>
        <v>#N/A</v>
      </c>
      <c r="D28" s="4"/>
      <c r="E28" s="4"/>
      <c r="F28" s="4"/>
      <c r="G28" s="4"/>
      <c r="H28" s="4"/>
      <c r="I28" s="64" t="s">
        <v>114</v>
      </c>
      <c r="J28" s="5"/>
      <c r="K28" s="4"/>
      <c r="L28" s="26"/>
    </row>
    <row r="29" spans="1:12" ht="26.25" customHeight="1" x14ac:dyDescent="0.7">
      <c r="A29" s="25">
        <v>16</v>
      </c>
      <c r="B29" s="7">
        <f t="shared" si="0"/>
        <v>0</v>
      </c>
      <c r="C29" s="7" t="e">
        <f t="shared" si="1"/>
        <v>#N/A</v>
      </c>
      <c r="D29" s="4"/>
      <c r="E29" s="4"/>
      <c r="F29" s="4"/>
      <c r="G29" s="4"/>
      <c r="H29" s="4"/>
      <c r="I29" s="64" t="s">
        <v>114</v>
      </c>
      <c r="J29" s="5"/>
      <c r="K29" s="4"/>
      <c r="L29" s="26"/>
    </row>
    <row r="30" spans="1:12" ht="26.25" customHeight="1" x14ac:dyDescent="0.7">
      <c r="A30" s="25">
        <v>17</v>
      </c>
      <c r="B30" s="7">
        <f t="shared" si="0"/>
        <v>0</v>
      </c>
      <c r="C30" s="7" t="e">
        <f t="shared" si="1"/>
        <v>#N/A</v>
      </c>
      <c r="D30" s="4"/>
      <c r="E30" s="4"/>
      <c r="F30" s="4"/>
      <c r="G30" s="4"/>
      <c r="H30" s="4"/>
      <c r="I30" s="64" t="s">
        <v>114</v>
      </c>
      <c r="J30" s="5"/>
      <c r="K30" s="4"/>
      <c r="L30" s="26"/>
    </row>
    <row r="31" spans="1:12" ht="26.25" customHeight="1" x14ac:dyDescent="0.7">
      <c r="A31" s="25">
        <v>18</v>
      </c>
      <c r="B31" s="7">
        <f t="shared" si="0"/>
        <v>0</v>
      </c>
      <c r="C31" s="7" t="e">
        <f t="shared" si="1"/>
        <v>#N/A</v>
      </c>
      <c r="D31" s="4"/>
      <c r="E31" s="4"/>
      <c r="F31" s="4"/>
      <c r="G31" s="4"/>
      <c r="H31" s="4"/>
      <c r="I31" s="64" t="s">
        <v>114</v>
      </c>
      <c r="J31" s="5"/>
      <c r="K31" s="4"/>
      <c r="L31" s="26"/>
    </row>
    <row r="32" spans="1:12" ht="26.25" customHeight="1" x14ac:dyDescent="0.7">
      <c r="A32" s="25">
        <v>19</v>
      </c>
      <c r="B32" s="7">
        <f t="shared" si="0"/>
        <v>0</v>
      </c>
      <c r="C32" s="7" t="e">
        <f t="shared" si="1"/>
        <v>#N/A</v>
      </c>
      <c r="D32" s="4"/>
      <c r="E32" s="4"/>
      <c r="F32" s="4"/>
      <c r="G32" s="4"/>
      <c r="H32" s="4"/>
      <c r="I32" s="64" t="s">
        <v>114</v>
      </c>
      <c r="J32" s="5"/>
      <c r="K32" s="4"/>
      <c r="L32" s="26"/>
    </row>
    <row r="33" spans="1:12" ht="26.25" customHeight="1" x14ac:dyDescent="0.7">
      <c r="A33" s="25">
        <v>20</v>
      </c>
      <c r="B33" s="7">
        <f t="shared" si="0"/>
        <v>0</v>
      </c>
      <c r="C33" s="7" t="e">
        <f t="shared" si="1"/>
        <v>#N/A</v>
      </c>
      <c r="D33" s="4"/>
      <c r="E33" s="4"/>
      <c r="F33" s="4"/>
      <c r="G33" s="4"/>
      <c r="H33" s="4"/>
      <c r="I33" s="64" t="s">
        <v>114</v>
      </c>
      <c r="J33" s="5"/>
      <c r="K33" s="4"/>
      <c r="L33" s="26"/>
    </row>
    <row r="34" spans="1:12" ht="26.25" customHeight="1" x14ac:dyDescent="0.7">
      <c r="A34" s="25">
        <v>21</v>
      </c>
      <c r="B34" s="7">
        <f t="shared" si="0"/>
        <v>0</v>
      </c>
      <c r="C34" s="7" t="e">
        <f t="shared" si="1"/>
        <v>#N/A</v>
      </c>
      <c r="D34" s="4"/>
      <c r="E34" s="4"/>
      <c r="F34" s="4"/>
      <c r="G34" s="4"/>
      <c r="H34" s="4"/>
      <c r="I34" s="64" t="s">
        <v>114</v>
      </c>
      <c r="J34" s="5"/>
      <c r="K34" s="4"/>
      <c r="L34" s="26"/>
    </row>
    <row r="35" spans="1:12" ht="26.25" customHeight="1" x14ac:dyDescent="0.7">
      <c r="A35" s="25">
        <v>22</v>
      </c>
      <c r="B35" s="7">
        <f t="shared" si="0"/>
        <v>0</v>
      </c>
      <c r="C35" s="7" t="e">
        <f t="shared" si="1"/>
        <v>#N/A</v>
      </c>
      <c r="D35" s="4"/>
      <c r="E35" s="4"/>
      <c r="F35" s="4"/>
      <c r="G35" s="4"/>
      <c r="H35" s="4"/>
      <c r="I35" s="64" t="s">
        <v>114</v>
      </c>
      <c r="J35" s="5"/>
      <c r="K35" s="4"/>
      <c r="L35" s="26"/>
    </row>
    <row r="36" spans="1:12" ht="26.25" customHeight="1" x14ac:dyDescent="0.7">
      <c r="A36" s="25">
        <v>23</v>
      </c>
      <c r="B36" s="7">
        <f t="shared" si="0"/>
        <v>0</v>
      </c>
      <c r="C36" s="7" t="e">
        <f t="shared" si="1"/>
        <v>#N/A</v>
      </c>
      <c r="D36" s="4"/>
      <c r="E36" s="4"/>
      <c r="F36" s="4"/>
      <c r="G36" s="4"/>
      <c r="H36" s="4"/>
      <c r="I36" s="64" t="s">
        <v>114</v>
      </c>
      <c r="J36" s="5"/>
      <c r="K36" s="4"/>
      <c r="L36" s="26"/>
    </row>
    <row r="37" spans="1:12" ht="26.25" customHeight="1" x14ac:dyDescent="0.7">
      <c r="A37" s="25">
        <v>24</v>
      </c>
      <c r="B37" s="7">
        <f t="shared" si="0"/>
        <v>0</v>
      </c>
      <c r="C37" s="7" t="e">
        <f t="shared" si="1"/>
        <v>#N/A</v>
      </c>
      <c r="D37" s="4"/>
      <c r="E37" s="4"/>
      <c r="F37" s="4"/>
      <c r="G37" s="4"/>
      <c r="H37" s="4"/>
      <c r="I37" s="64" t="s">
        <v>114</v>
      </c>
      <c r="J37" s="5"/>
      <c r="K37" s="4"/>
      <c r="L37" s="26"/>
    </row>
    <row r="38" spans="1:12" ht="26.25" customHeight="1" x14ac:dyDescent="0.7">
      <c r="A38" s="25">
        <v>25</v>
      </c>
      <c r="B38" s="7">
        <f t="shared" si="0"/>
        <v>0</v>
      </c>
      <c r="C38" s="7" t="e">
        <f t="shared" si="1"/>
        <v>#N/A</v>
      </c>
      <c r="D38" s="4"/>
      <c r="E38" s="4"/>
      <c r="F38" s="4"/>
      <c r="G38" s="4"/>
      <c r="H38" s="4"/>
      <c r="I38" s="64" t="s">
        <v>114</v>
      </c>
      <c r="J38" s="5"/>
      <c r="K38" s="4"/>
      <c r="L38" s="26"/>
    </row>
    <row r="39" spans="1:12" ht="26.25" customHeight="1" x14ac:dyDescent="0.7">
      <c r="A39" s="25">
        <v>26</v>
      </c>
      <c r="B39" s="7">
        <f t="shared" si="0"/>
        <v>0</v>
      </c>
      <c r="C39" s="7" t="e">
        <f t="shared" si="1"/>
        <v>#N/A</v>
      </c>
      <c r="D39" s="4"/>
      <c r="E39" s="4"/>
      <c r="F39" s="4"/>
      <c r="G39" s="4"/>
      <c r="H39" s="4"/>
      <c r="I39" s="64" t="s">
        <v>114</v>
      </c>
      <c r="J39" s="5"/>
      <c r="K39" s="4"/>
      <c r="L39" s="26"/>
    </row>
    <row r="40" spans="1:12" ht="26.25" customHeight="1" x14ac:dyDescent="0.7">
      <c r="A40" s="25">
        <v>27</v>
      </c>
      <c r="B40" s="7">
        <f t="shared" si="0"/>
        <v>0</v>
      </c>
      <c r="C40" s="7" t="e">
        <f t="shared" si="1"/>
        <v>#N/A</v>
      </c>
      <c r="D40" s="4"/>
      <c r="E40" s="4"/>
      <c r="F40" s="4"/>
      <c r="G40" s="4"/>
      <c r="H40" s="4"/>
      <c r="I40" s="64" t="s">
        <v>114</v>
      </c>
      <c r="J40" s="5"/>
      <c r="K40" s="4"/>
      <c r="L40" s="26"/>
    </row>
    <row r="41" spans="1:12" ht="26.25" customHeight="1" x14ac:dyDescent="0.7">
      <c r="A41" s="25">
        <v>28</v>
      </c>
      <c r="B41" s="7">
        <f t="shared" si="0"/>
        <v>0</v>
      </c>
      <c r="C41" s="7" t="e">
        <f t="shared" si="1"/>
        <v>#N/A</v>
      </c>
      <c r="D41" s="4"/>
      <c r="E41" s="4"/>
      <c r="F41" s="4"/>
      <c r="G41" s="4"/>
      <c r="H41" s="4"/>
      <c r="I41" s="64" t="s">
        <v>114</v>
      </c>
      <c r="J41" s="5"/>
      <c r="K41" s="4"/>
      <c r="L41" s="26"/>
    </row>
    <row r="42" spans="1:12" ht="26.25" customHeight="1" x14ac:dyDescent="0.7">
      <c r="A42" s="25">
        <v>29</v>
      </c>
      <c r="B42" s="7">
        <f t="shared" si="0"/>
        <v>0</v>
      </c>
      <c r="C42" s="7" t="e">
        <f t="shared" si="1"/>
        <v>#N/A</v>
      </c>
      <c r="D42" s="4"/>
      <c r="E42" s="4"/>
      <c r="F42" s="4"/>
      <c r="G42" s="4"/>
      <c r="H42" s="4"/>
      <c r="I42" s="64" t="s">
        <v>114</v>
      </c>
      <c r="J42" s="5"/>
      <c r="K42" s="4"/>
      <c r="L42" s="26"/>
    </row>
    <row r="43" spans="1:12" ht="26.25" customHeight="1" x14ac:dyDescent="0.7">
      <c r="A43" s="25">
        <v>30</v>
      </c>
      <c r="B43" s="7">
        <f t="shared" si="0"/>
        <v>0</v>
      </c>
      <c r="C43" s="7" t="e">
        <f t="shared" si="1"/>
        <v>#N/A</v>
      </c>
      <c r="D43" s="4"/>
      <c r="E43" s="4"/>
      <c r="F43" s="4"/>
      <c r="G43" s="4"/>
      <c r="H43" s="4"/>
      <c r="I43" s="64" t="s">
        <v>114</v>
      </c>
      <c r="J43" s="5"/>
      <c r="K43" s="4"/>
      <c r="L43" s="26"/>
    </row>
    <row r="44" spans="1:12" ht="26.25" customHeight="1" x14ac:dyDescent="0.7">
      <c r="A44" s="25">
        <v>31</v>
      </c>
      <c r="B44" s="7">
        <f t="shared" si="0"/>
        <v>0</v>
      </c>
      <c r="C44" s="7" t="e">
        <f t="shared" si="1"/>
        <v>#N/A</v>
      </c>
      <c r="D44" s="4"/>
      <c r="E44" s="4"/>
      <c r="F44" s="4"/>
      <c r="G44" s="4"/>
      <c r="H44" s="4"/>
      <c r="I44" s="64" t="s">
        <v>114</v>
      </c>
      <c r="J44" s="5"/>
      <c r="K44" s="4"/>
      <c r="L44" s="26"/>
    </row>
    <row r="45" spans="1:12" ht="26.25" customHeight="1" x14ac:dyDescent="0.7">
      <c r="A45" s="25">
        <v>32</v>
      </c>
      <c r="B45" s="7">
        <f t="shared" si="0"/>
        <v>0</v>
      </c>
      <c r="C45" s="7" t="e">
        <f t="shared" si="1"/>
        <v>#N/A</v>
      </c>
      <c r="D45" s="4"/>
      <c r="E45" s="4"/>
      <c r="F45" s="4"/>
      <c r="G45" s="4"/>
      <c r="H45" s="4"/>
      <c r="I45" s="64" t="s">
        <v>114</v>
      </c>
      <c r="J45" s="5"/>
      <c r="K45" s="4"/>
      <c r="L45" s="26"/>
    </row>
    <row r="46" spans="1:12" ht="26.25" customHeight="1" x14ac:dyDescent="0.7">
      <c r="A46" s="25">
        <v>33</v>
      </c>
      <c r="B46" s="7">
        <f t="shared" si="0"/>
        <v>0</v>
      </c>
      <c r="C46" s="7" t="e">
        <f t="shared" si="1"/>
        <v>#N/A</v>
      </c>
      <c r="D46" s="4"/>
      <c r="E46" s="4"/>
      <c r="F46" s="4"/>
      <c r="G46" s="4"/>
      <c r="H46" s="4"/>
      <c r="I46" s="64" t="s">
        <v>114</v>
      </c>
      <c r="J46" s="5"/>
      <c r="K46" s="4"/>
      <c r="L46" s="26"/>
    </row>
    <row r="47" spans="1:12" ht="26.25" customHeight="1" x14ac:dyDescent="0.7">
      <c r="A47" s="25">
        <v>34</v>
      </c>
      <c r="B47" s="7">
        <f t="shared" si="0"/>
        <v>0</v>
      </c>
      <c r="C47" s="7" t="e">
        <f t="shared" si="1"/>
        <v>#N/A</v>
      </c>
      <c r="D47" s="4"/>
      <c r="E47" s="4"/>
      <c r="F47" s="4"/>
      <c r="G47" s="4"/>
      <c r="H47" s="4"/>
      <c r="I47" s="64" t="s">
        <v>114</v>
      </c>
      <c r="J47" s="5"/>
      <c r="K47" s="4"/>
      <c r="L47" s="26"/>
    </row>
    <row r="48" spans="1:12" ht="26.25" customHeight="1" x14ac:dyDescent="0.7">
      <c r="A48" s="25">
        <v>35</v>
      </c>
      <c r="B48" s="7">
        <f t="shared" si="0"/>
        <v>0</v>
      </c>
      <c r="C48" s="7" t="e">
        <f t="shared" si="1"/>
        <v>#N/A</v>
      </c>
      <c r="D48" s="4"/>
      <c r="E48" s="4"/>
      <c r="F48" s="4"/>
      <c r="G48" s="4"/>
      <c r="H48" s="4"/>
      <c r="I48" s="64" t="s">
        <v>114</v>
      </c>
      <c r="J48" s="5"/>
      <c r="K48" s="4"/>
      <c r="L48" s="26"/>
    </row>
    <row r="49" spans="1:12" ht="26.25" customHeight="1" x14ac:dyDescent="0.7">
      <c r="A49" s="25">
        <v>36</v>
      </c>
      <c r="B49" s="7">
        <f t="shared" si="0"/>
        <v>0</v>
      </c>
      <c r="C49" s="7" t="e">
        <f t="shared" si="1"/>
        <v>#N/A</v>
      </c>
      <c r="D49" s="4"/>
      <c r="E49" s="4"/>
      <c r="F49" s="4"/>
      <c r="G49" s="4"/>
      <c r="H49" s="4"/>
      <c r="I49" s="64" t="s">
        <v>114</v>
      </c>
      <c r="J49" s="5"/>
      <c r="K49" s="4"/>
      <c r="L49" s="26"/>
    </row>
    <row r="50" spans="1:12" ht="26.25" customHeight="1" x14ac:dyDescent="0.7">
      <c r="A50" s="25">
        <v>37</v>
      </c>
      <c r="B50" s="7">
        <f t="shared" si="0"/>
        <v>0</v>
      </c>
      <c r="C50" s="7" t="e">
        <f t="shared" si="1"/>
        <v>#N/A</v>
      </c>
      <c r="D50" s="4"/>
      <c r="E50" s="4"/>
      <c r="F50" s="4"/>
      <c r="G50" s="4"/>
      <c r="H50" s="4"/>
      <c r="I50" s="64" t="s">
        <v>114</v>
      </c>
      <c r="J50" s="5"/>
      <c r="K50" s="4"/>
      <c r="L50" s="26"/>
    </row>
    <row r="51" spans="1:12" ht="26.25" customHeight="1" x14ac:dyDescent="0.7">
      <c r="A51" s="25">
        <v>38</v>
      </c>
      <c r="B51" s="7">
        <f t="shared" si="0"/>
        <v>0</v>
      </c>
      <c r="C51" s="7" t="e">
        <f t="shared" si="1"/>
        <v>#N/A</v>
      </c>
      <c r="D51" s="4"/>
      <c r="E51" s="4"/>
      <c r="F51" s="4"/>
      <c r="G51" s="4"/>
      <c r="H51" s="4"/>
      <c r="I51" s="64" t="s">
        <v>114</v>
      </c>
      <c r="J51" s="5"/>
      <c r="K51" s="4"/>
      <c r="L51" s="26"/>
    </row>
    <row r="52" spans="1:12" ht="26.25" customHeight="1" x14ac:dyDescent="0.7">
      <c r="A52" s="25">
        <v>39</v>
      </c>
      <c r="B52" s="7">
        <f t="shared" si="0"/>
        <v>0</v>
      </c>
      <c r="C52" s="7" t="e">
        <f t="shared" si="1"/>
        <v>#N/A</v>
      </c>
      <c r="D52" s="4"/>
      <c r="E52" s="4"/>
      <c r="F52" s="4"/>
      <c r="G52" s="4"/>
      <c r="H52" s="4"/>
      <c r="I52" s="64" t="s">
        <v>114</v>
      </c>
      <c r="J52" s="5"/>
      <c r="K52" s="4"/>
      <c r="L52" s="26"/>
    </row>
    <row r="53" spans="1:12" ht="26.25" customHeight="1" x14ac:dyDescent="0.7">
      <c r="A53" s="25">
        <v>40</v>
      </c>
      <c r="B53" s="7">
        <f t="shared" si="0"/>
        <v>0</v>
      </c>
      <c r="C53" s="7" t="e">
        <f t="shared" si="1"/>
        <v>#N/A</v>
      </c>
      <c r="D53" s="4"/>
      <c r="E53" s="4"/>
      <c r="F53" s="4"/>
      <c r="G53" s="4"/>
      <c r="H53" s="4"/>
      <c r="I53" s="64" t="s">
        <v>114</v>
      </c>
      <c r="J53" s="5"/>
      <c r="K53" s="4"/>
      <c r="L53" s="26"/>
    </row>
    <row r="54" spans="1:12" ht="26.25" customHeight="1" x14ac:dyDescent="0.7">
      <c r="A54" s="25">
        <v>41</v>
      </c>
      <c r="B54" s="7">
        <f t="shared" si="0"/>
        <v>0</v>
      </c>
      <c r="C54" s="7" t="e">
        <f t="shared" si="1"/>
        <v>#N/A</v>
      </c>
      <c r="D54" s="4"/>
      <c r="E54" s="4"/>
      <c r="F54" s="4"/>
      <c r="G54" s="4"/>
      <c r="H54" s="4"/>
      <c r="I54" s="64" t="s">
        <v>114</v>
      </c>
      <c r="J54" s="5"/>
      <c r="K54" s="4"/>
      <c r="L54" s="26"/>
    </row>
    <row r="55" spans="1:12" ht="26.25" customHeight="1" x14ac:dyDescent="0.7">
      <c r="A55" s="25">
        <v>42</v>
      </c>
      <c r="B55" s="7">
        <f t="shared" si="0"/>
        <v>0</v>
      </c>
      <c r="C55" s="7" t="e">
        <f t="shared" si="1"/>
        <v>#N/A</v>
      </c>
      <c r="D55" s="4"/>
      <c r="E55" s="4"/>
      <c r="F55" s="4"/>
      <c r="G55" s="4"/>
      <c r="H55" s="4"/>
      <c r="I55" s="64" t="s">
        <v>114</v>
      </c>
      <c r="J55" s="5"/>
      <c r="K55" s="4"/>
      <c r="L55" s="26"/>
    </row>
    <row r="56" spans="1:12" ht="26.25" customHeight="1" x14ac:dyDescent="0.7">
      <c r="A56" s="25">
        <v>43</v>
      </c>
      <c r="B56" s="7">
        <f t="shared" si="0"/>
        <v>0</v>
      </c>
      <c r="C56" s="7" t="e">
        <f t="shared" si="1"/>
        <v>#N/A</v>
      </c>
      <c r="D56" s="4"/>
      <c r="E56" s="4"/>
      <c r="F56" s="4"/>
      <c r="G56" s="4"/>
      <c r="H56" s="4"/>
      <c r="I56" s="64" t="s">
        <v>114</v>
      </c>
      <c r="J56" s="5"/>
      <c r="K56" s="4"/>
      <c r="L56" s="26"/>
    </row>
    <row r="57" spans="1:12" ht="26.25" customHeight="1" x14ac:dyDescent="0.7">
      <c r="A57" s="25">
        <v>44</v>
      </c>
      <c r="B57" s="7">
        <f t="shared" si="0"/>
        <v>0</v>
      </c>
      <c r="C57" s="7" t="e">
        <f t="shared" si="1"/>
        <v>#N/A</v>
      </c>
      <c r="D57" s="4"/>
      <c r="E57" s="4"/>
      <c r="F57" s="4"/>
      <c r="G57" s="4"/>
      <c r="H57" s="4"/>
      <c r="I57" s="64" t="s">
        <v>114</v>
      </c>
      <c r="J57" s="5"/>
      <c r="K57" s="4"/>
      <c r="L57" s="26"/>
    </row>
    <row r="58" spans="1:12" ht="26.25" customHeight="1" x14ac:dyDescent="0.7">
      <c r="A58" s="25">
        <v>45</v>
      </c>
      <c r="B58" s="7">
        <f t="shared" si="0"/>
        <v>0</v>
      </c>
      <c r="C58" s="7" t="e">
        <f t="shared" si="1"/>
        <v>#N/A</v>
      </c>
      <c r="D58" s="4"/>
      <c r="E58" s="4"/>
      <c r="F58" s="4"/>
      <c r="G58" s="4"/>
      <c r="H58" s="4"/>
      <c r="I58" s="64" t="s">
        <v>114</v>
      </c>
      <c r="J58" s="5"/>
      <c r="K58" s="4"/>
      <c r="L58" s="26"/>
    </row>
    <row r="59" spans="1:12" ht="26.25" customHeight="1" x14ac:dyDescent="0.7">
      <c r="A59" s="25">
        <v>46</v>
      </c>
      <c r="B59" s="7">
        <f t="shared" si="0"/>
        <v>0</v>
      </c>
      <c r="C59" s="7" t="e">
        <f t="shared" si="1"/>
        <v>#N/A</v>
      </c>
      <c r="D59" s="4"/>
      <c r="E59" s="4"/>
      <c r="F59" s="4"/>
      <c r="G59" s="4"/>
      <c r="H59" s="4"/>
      <c r="I59" s="64" t="s">
        <v>114</v>
      </c>
      <c r="J59" s="5"/>
      <c r="K59" s="4"/>
      <c r="L59" s="26"/>
    </row>
    <row r="60" spans="1:12" ht="26.25" customHeight="1" x14ac:dyDescent="0.7">
      <c r="A60" s="25">
        <v>47</v>
      </c>
      <c r="B60" s="7">
        <f t="shared" si="0"/>
        <v>0</v>
      </c>
      <c r="C60" s="7" t="e">
        <f t="shared" si="1"/>
        <v>#N/A</v>
      </c>
      <c r="D60" s="4"/>
      <c r="E60" s="4"/>
      <c r="F60" s="4"/>
      <c r="G60" s="4"/>
      <c r="H60" s="4"/>
      <c r="I60" s="64" t="s">
        <v>114</v>
      </c>
      <c r="J60" s="5"/>
      <c r="K60" s="4"/>
      <c r="L60" s="26"/>
    </row>
    <row r="61" spans="1:12" ht="26.25" customHeight="1" x14ac:dyDescent="0.7">
      <c r="A61" s="25">
        <v>48</v>
      </c>
      <c r="B61" s="7">
        <f t="shared" si="0"/>
        <v>0</v>
      </c>
      <c r="C61" s="7" t="e">
        <f t="shared" si="1"/>
        <v>#N/A</v>
      </c>
      <c r="D61" s="4"/>
      <c r="E61" s="4"/>
      <c r="F61" s="4"/>
      <c r="G61" s="4"/>
      <c r="H61" s="4"/>
      <c r="I61" s="64" t="s">
        <v>114</v>
      </c>
      <c r="J61" s="5"/>
      <c r="K61" s="4"/>
      <c r="L61" s="26"/>
    </row>
    <row r="62" spans="1:12" ht="26.25" customHeight="1" x14ac:dyDescent="0.7">
      <c r="A62" s="25">
        <v>49</v>
      </c>
      <c r="B62" s="7">
        <f t="shared" si="0"/>
        <v>0</v>
      </c>
      <c r="C62" s="7" t="e">
        <f t="shared" si="1"/>
        <v>#N/A</v>
      </c>
      <c r="D62" s="4"/>
      <c r="E62" s="4"/>
      <c r="F62" s="4"/>
      <c r="G62" s="4"/>
      <c r="H62" s="4"/>
      <c r="I62" s="64" t="s">
        <v>114</v>
      </c>
      <c r="J62" s="5"/>
      <c r="K62" s="4"/>
      <c r="L62" s="26"/>
    </row>
    <row r="63" spans="1:12" ht="26.25" customHeight="1" x14ac:dyDescent="0.7">
      <c r="A63" s="25">
        <v>50</v>
      </c>
      <c r="B63" s="7">
        <f t="shared" si="0"/>
        <v>0</v>
      </c>
      <c r="C63" s="7" t="e">
        <f t="shared" si="1"/>
        <v>#N/A</v>
      </c>
      <c r="D63" s="4"/>
      <c r="E63" s="4"/>
      <c r="F63" s="4"/>
      <c r="G63" s="4"/>
      <c r="H63" s="4"/>
      <c r="I63" s="64" t="s">
        <v>114</v>
      </c>
      <c r="J63" s="5"/>
      <c r="K63" s="4"/>
      <c r="L63" s="26"/>
    </row>
    <row r="64" spans="1:12" ht="26.25" customHeight="1" x14ac:dyDescent="0.7">
      <c r="A64" s="25">
        <v>51</v>
      </c>
      <c r="B64" s="7">
        <f t="shared" si="0"/>
        <v>0</v>
      </c>
      <c r="C64" s="7" t="e">
        <f t="shared" si="1"/>
        <v>#N/A</v>
      </c>
      <c r="D64" s="4"/>
      <c r="E64" s="4"/>
      <c r="F64" s="4"/>
      <c r="G64" s="4"/>
      <c r="H64" s="4"/>
      <c r="I64" s="64" t="s">
        <v>114</v>
      </c>
      <c r="J64" s="5"/>
      <c r="K64" s="4"/>
      <c r="L64" s="26"/>
    </row>
    <row r="65" spans="1:12" ht="26.25" customHeight="1" x14ac:dyDescent="0.7">
      <c r="A65" s="25">
        <v>52</v>
      </c>
      <c r="B65" s="7">
        <f t="shared" si="0"/>
        <v>0</v>
      </c>
      <c r="C65" s="7" t="e">
        <f t="shared" si="1"/>
        <v>#N/A</v>
      </c>
      <c r="D65" s="4"/>
      <c r="E65" s="4"/>
      <c r="F65" s="4"/>
      <c r="G65" s="4"/>
      <c r="H65" s="4"/>
      <c r="I65" s="64" t="s">
        <v>114</v>
      </c>
      <c r="J65" s="5"/>
      <c r="K65" s="4"/>
      <c r="L65" s="26"/>
    </row>
    <row r="66" spans="1:12" ht="26.25" customHeight="1" x14ac:dyDescent="0.7">
      <c r="A66" s="25">
        <v>53</v>
      </c>
      <c r="B66" s="7">
        <f t="shared" si="0"/>
        <v>0</v>
      </c>
      <c r="C66" s="7" t="e">
        <f t="shared" si="1"/>
        <v>#N/A</v>
      </c>
      <c r="D66" s="4"/>
      <c r="E66" s="4"/>
      <c r="F66" s="4"/>
      <c r="G66" s="4"/>
      <c r="H66" s="4"/>
      <c r="I66" s="64" t="s">
        <v>114</v>
      </c>
      <c r="J66" s="5"/>
      <c r="K66" s="4"/>
      <c r="L66" s="26"/>
    </row>
    <row r="67" spans="1:12" ht="26.25" customHeight="1" x14ac:dyDescent="0.7">
      <c r="A67" s="25">
        <v>54</v>
      </c>
      <c r="B67" s="7">
        <f t="shared" si="0"/>
        <v>0</v>
      </c>
      <c r="C67" s="7" t="e">
        <f t="shared" si="1"/>
        <v>#N/A</v>
      </c>
      <c r="D67" s="4"/>
      <c r="E67" s="4"/>
      <c r="F67" s="4"/>
      <c r="G67" s="4"/>
      <c r="H67" s="4"/>
      <c r="I67" s="64" t="s">
        <v>114</v>
      </c>
      <c r="J67" s="5"/>
      <c r="K67" s="4"/>
      <c r="L67" s="26"/>
    </row>
    <row r="68" spans="1:12" ht="26.25" customHeight="1" x14ac:dyDescent="0.7">
      <c r="A68" s="25">
        <v>55</v>
      </c>
      <c r="B68" s="7">
        <f t="shared" si="0"/>
        <v>0</v>
      </c>
      <c r="C68" s="7" t="e">
        <f t="shared" si="1"/>
        <v>#N/A</v>
      </c>
      <c r="D68" s="4"/>
      <c r="E68" s="4"/>
      <c r="F68" s="4"/>
      <c r="G68" s="4"/>
      <c r="H68" s="4"/>
      <c r="I68" s="64" t="s">
        <v>114</v>
      </c>
      <c r="J68" s="5"/>
      <c r="K68" s="4"/>
      <c r="L68" s="26"/>
    </row>
    <row r="69" spans="1:12" ht="26.25" customHeight="1" x14ac:dyDescent="0.7">
      <c r="A69" s="25">
        <v>56</v>
      </c>
      <c r="B69" s="7">
        <f t="shared" si="0"/>
        <v>0</v>
      </c>
      <c r="C69" s="7" t="e">
        <f t="shared" si="1"/>
        <v>#N/A</v>
      </c>
      <c r="D69" s="4"/>
      <c r="E69" s="4"/>
      <c r="F69" s="4"/>
      <c r="G69" s="4"/>
      <c r="H69" s="4"/>
      <c r="I69" s="64" t="s">
        <v>114</v>
      </c>
      <c r="J69" s="5"/>
      <c r="K69" s="4"/>
      <c r="L69" s="26"/>
    </row>
    <row r="70" spans="1:12" ht="26.25" customHeight="1" x14ac:dyDescent="0.7">
      <c r="A70" s="25">
        <v>57</v>
      </c>
      <c r="B70" s="7">
        <f t="shared" si="0"/>
        <v>0</v>
      </c>
      <c r="C70" s="7" t="e">
        <f t="shared" si="1"/>
        <v>#N/A</v>
      </c>
      <c r="D70" s="4"/>
      <c r="E70" s="4"/>
      <c r="F70" s="4"/>
      <c r="G70" s="4"/>
      <c r="H70" s="4"/>
      <c r="I70" s="64" t="s">
        <v>114</v>
      </c>
      <c r="J70" s="5"/>
      <c r="K70" s="4"/>
      <c r="L70" s="26"/>
    </row>
    <row r="71" spans="1:12" ht="26.25" customHeight="1" x14ac:dyDescent="0.7">
      <c r="A71" s="25">
        <v>58</v>
      </c>
      <c r="B71" s="7">
        <f t="shared" si="0"/>
        <v>0</v>
      </c>
      <c r="C71" s="7" t="e">
        <f t="shared" si="1"/>
        <v>#N/A</v>
      </c>
      <c r="D71" s="4"/>
      <c r="E71" s="4"/>
      <c r="F71" s="4"/>
      <c r="G71" s="4"/>
      <c r="H71" s="4"/>
      <c r="I71" s="64" t="s">
        <v>114</v>
      </c>
      <c r="J71" s="5"/>
      <c r="K71" s="4"/>
      <c r="L71" s="26"/>
    </row>
    <row r="72" spans="1:12" ht="26.25" customHeight="1" x14ac:dyDescent="0.7">
      <c r="A72" s="25">
        <v>59</v>
      </c>
      <c r="B72" s="7">
        <f t="shared" si="0"/>
        <v>0</v>
      </c>
      <c r="C72" s="7" t="e">
        <f t="shared" si="1"/>
        <v>#N/A</v>
      </c>
      <c r="D72" s="4"/>
      <c r="E72" s="4"/>
      <c r="F72" s="4"/>
      <c r="G72" s="4"/>
      <c r="H72" s="4"/>
      <c r="I72" s="64" t="s">
        <v>114</v>
      </c>
      <c r="J72" s="5"/>
      <c r="K72" s="4"/>
      <c r="L72" s="26"/>
    </row>
    <row r="73" spans="1:12" ht="26.25" customHeight="1" x14ac:dyDescent="0.7">
      <c r="A73" s="25">
        <v>60</v>
      </c>
      <c r="B73" s="7">
        <f t="shared" si="0"/>
        <v>0</v>
      </c>
      <c r="C73" s="7" t="e">
        <f t="shared" si="1"/>
        <v>#N/A</v>
      </c>
      <c r="D73" s="4"/>
      <c r="E73" s="4"/>
      <c r="F73" s="4"/>
      <c r="G73" s="4"/>
      <c r="H73" s="4"/>
      <c r="I73" s="64" t="s">
        <v>114</v>
      </c>
      <c r="J73" s="5"/>
      <c r="K73" s="4"/>
      <c r="L73" s="26"/>
    </row>
    <row r="74" spans="1:12" ht="26.25" customHeight="1" x14ac:dyDescent="0.7">
      <c r="A74" s="25">
        <v>61</v>
      </c>
      <c r="B74" s="7">
        <f t="shared" si="0"/>
        <v>0</v>
      </c>
      <c r="C74" s="7" t="e">
        <f t="shared" si="1"/>
        <v>#N/A</v>
      </c>
      <c r="D74" s="4"/>
      <c r="E74" s="4"/>
      <c r="F74" s="4"/>
      <c r="G74" s="4"/>
      <c r="H74" s="4"/>
      <c r="I74" s="64" t="s">
        <v>114</v>
      </c>
      <c r="J74" s="5"/>
      <c r="K74" s="4"/>
      <c r="L74" s="26"/>
    </row>
    <row r="75" spans="1:12" ht="26.25" customHeight="1" x14ac:dyDescent="0.7">
      <c r="A75" s="25">
        <v>62</v>
      </c>
      <c r="B75" s="7">
        <f t="shared" si="0"/>
        <v>0</v>
      </c>
      <c r="C75" s="7" t="e">
        <f t="shared" si="1"/>
        <v>#N/A</v>
      </c>
      <c r="D75" s="4"/>
      <c r="E75" s="4"/>
      <c r="F75" s="4"/>
      <c r="G75" s="4"/>
      <c r="H75" s="4"/>
      <c r="I75" s="64" t="s">
        <v>114</v>
      </c>
      <c r="J75" s="5"/>
      <c r="K75" s="4"/>
      <c r="L75" s="26"/>
    </row>
    <row r="76" spans="1:12" ht="26.25" customHeight="1" x14ac:dyDescent="0.7">
      <c r="A76" s="25">
        <v>63</v>
      </c>
      <c r="B76" s="7">
        <f t="shared" si="0"/>
        <v>0</v>
      </c>
      <c r="C76" s="7" t="e">
        <f t="shared" si="1"/>
        <v>#N/A</v>
      </c>
      <c r="D76" s="4"/>
      <c r="E76" s="4"/>
      <c r="F76" s="4"/>
      <c r="G76" s="4"/>
      <c r="H76" s="4"/>
      <c r="I76" s="64" t="s">
        <v>114</v>
      </c>
      <c r="J76" s="5"/>
      <c r="K76" s="4"/>
      <c r="L76" s="26"/>
    </row>
    <row r="77" spans="1:12" ht="26.25" customHeight="1" x14ac:dyDescent="0.7">
      <c r="A77" s="25">
        <v>64</v>
      </c>
      <c r="B77" s="7">
        <f t="shared" si="0"/>
        <v>0</v>
      </c>
      <c r="C77" s="7" t="e">
        <f t="shared" si="1"/>
        <v>#N/A</v>
      </c>
      <c r="D77" s="4"/>
      <c r="E77" s="4"/>
      <c r="F77" s="4"/>
      <c r="G77" s="4"/>
      <c r="H77" s="4"/>
      <c r="I77" s="64" t="s">
        <v>114</v>
      </c>
      <c r="J77" s="5"/>
      <c r="K77" s="4"/>
      <c r="L77" s="26"/>
    </row>
    <row r="78" spans="1:12" ht="26.25" customHeight="1" x14ac:dyDescent="0.7">
      <c r="A78" s="25">
        <v>65</v>
      </c>
      <c r="B78" s="7">
        <f t="shared" si="0"/>
        <v>0</v>
      </c>
      <c r="C78" s="7" t="e">
        <f t="shared" si="1"/>
        <v>#N/A</v>
      </c>
      <c r="D78" s="4"/>
      <c r="E78" s="4"/>
      <c r="F78" s="4"/>
      <c r="G78" s="4"/>
      <c r="H78" s="4"/>
      <c r="I78" s="64" t="s">
        <v>114</v>
      </c>
      <c r="J78" s="5"/>
      <c r="K78" s="4"/>
      <c r="L78" s="26"/>
    </row>
    <row r="79" spans="1:12" ht="26.25" customHeight="1" x14ac:dyDescent="0.7">
      <c r="A79" s="25">
        <v>66</v>
      </c>
      <c r="B79" s="7">
        <f>$C$6</f>
        <v>0</v>
      </c>
      <c r="C79" s="7" t="e">
        <f>$G$5</f>
        <v>#N/A</v>
      </c>
      <c r="D79" s="4"/>
      <c r="E79" s="4"/>
      <c r="F79" s="4"/>
      <c r="G79" s="4"/>
      <c r="H79" s="4"/>
      <c r="I79" s="64" t="s">
        <v>114</v>
      </c>
      <c r="J79" s="5"/>
      <c r="K79" s="4"/>
      <c r="L79" s="26"/>
    </row>
    <row r="80" spans="1:12" ht="26.25" customHeight="1" x14ac:dyDescent="0.7">
      <c r="A80" s="25">
        <v>67</v>
      </c>
      <c r="B80" s="7">
        <f>$C$6</f>
        <v>0</v>
      </c>
      <c r="C80" s="7" t="e">
        <f>$G$5</f>
        <v>#N/A</v>
      </c>
      <c r="D80" s="4"/>
      <c r="E80" s="4"/>
      <c r="F80" s="4"/>
      <c r="G80" s="4"/>
      <c r="H80" s="4"/>
      <c r="I80" s="64" t="s">
        <v>114</v>
      </c>
      <c r="J80" s="5"/>
      <c r="K80" s="4"/>
      <c r="L80" s="26"/>
    </row>
    <row r="81" spans="1:12" ht="26.25" customHeight="1" x14ac:dyDescent="0.7">
      <c r="A81" s="25">
        <v>68</v>
      </c>
      <c r="B81" s="7">
        <f>$C$6</f>
        <v>0</v>
      </c>
      <c r="C81" s="7" t="e">
        <f>$G$5</f>
        <v>#N/A</v>
      </c>
      <c r="D81" s="4"/>
      <c r="E81" s="4"/>
      <c r="F81" s="4"/>
      <c r="G81" s="4"/>
      <c r="H81" s="4"/>
      <c r="I81" s="64" t="s">
        <v>114</v>
      </c>
      <c r="J81" s="5"/>
      <c r="K81" s="4"/>
      <c r="L81" s="26"/>
    </row>
    <row r="82" spans="1:12" ht="26.25" customHeight="1" x14ac:dyDescent="0.7">
      <c r="A82" s="25">
        <v>69</v>
      </c>
      <c r="B82" s="7">
        <f>$C$6</f>
        <v>0</v>
      </c>
      <c r="C82" s="7" t="e">
        <f>$G$5</f>
        <v>#N/A</v>
      </c>
      <c r="D82" s="4"/>
      <c r="E82" s="4"/>
      <c r="F82" s="4"/>
      <c r="G82" s="4"/>
      <c r="H82" s="4"/>
      <c r="I82" s="64" t="s">
        <v>114</v>
      </c>
      <c r="J82" s="5"/>
      <c r="K82" s="4"/>
      <c r="L82" s="26"/>
    </row>
    <row r="83" spans="1:12" ht="26.25" customHeight="1" thickBot="1" x14ac:dyDescent="0.75">
      <c r="A83" s="27">
        <v>70</v>
      </c>
      <c r="B83" s="28">
        <f>$C$6</f>
        <v>0</v>
      </c>
      <c r="C83" s="28" t="e">
        <f>$G$5</f>
        <v>#N/A</v>
      </c>
      <c r="D83" s="29"/>
      <c r="E83" s="29"/>
      <c r="F83" s="29"/>
      <c r="G83" s="29"/>
      <c r="H83" s="29"/>
      <c r="I83" s="65" t="s">
        <v>114</v>
      </c>
      <c r="J83" s="31"/>
      <c r="K83" s="29"/>
      <c r="L83" s="32"/>
    </row>
    <row r="84" spans="1:12" ht="26.25" customHeight="1" x14ac:dyDescent="0.7"/>
    <row r="85" spans="1:12" ht="26.25" customHeight="1" x14ac:dyDescent="0.7"/>
    <row r="86" spans="1:12" ht="26.25" customHeight="1" x14ac:dyDescent="0.7"/>
    <row r="87" spans="1:12" ht="26.25" customHeight="1" x14ac:dyDescent="0.7"/>
    <row r="88" spans="1:12" ht="26.25" customHeight="1" x14ac:dyDescent="0.7"/>
    <row r="89" spans="1:12" ht="26.25" customHeight="1" x14ac:dyDescent="0.7"/>
    <row r="90" spans="1:12" ht="26.25" customHeight="1" x14ac:dyDescent="0.7"/>
    <row r="91" spans="1:12" ht="26.25" customHeight="1" x14ac:dyDescent="0.7"/>
    <row r="92" spans="1:12" ht="26.25" customHeight="1" x14ac:dyDescent="0.7"/>
    <row r="93" spans="1:12" ht="26.25" customHeight="1" x14ac:dyDescent="0.7"/>
    <row r="94" spans="1:12" ht="26.25" customHeight="1" x14ac:dyDescent="0.7"/>
    <row r="95" spans="1:12" ht="26.25" customHeight="1" x14ac:dyDescent="0.7"/>
    <row r="96" spans="1:12" ht="26.25" customHeight="1" x14ac:dyDescent="0.7"/>
    <row r="97" ht="26.25" customHeight="1" x14ac:dyDescent="0.7"/>
    <row r="98" ht="26.25" customHeight="1" x14ac:dyDescent="0.7"/>
    <row r="99" ht="26.25" customHeight="1" x14ac:dyDescent="0.7"/>
    <row r="100" ht="26.25" customHeight="1" x14ac:dyDescent="0.7"/>
    <row r="101" ht="26.25" customHeight="1" x14ac:dyDescent="0.7"/>
    <row r="102" ht="26.25" customHeight="1" x14ac:dyDescent="0.7"/>
    <row r="103" ht="26.25" customHeight="1" x14ac:dyDescent="0.7"/>
    <row r="104" ht="26.25" customHeight="1" x14ac:dyDescent="0.7"/>
    <row r="105" ht="26.25" customHeight="1" x14ac:dyDescent="0.7"/>
    <row r="106" ht="26.25" customHeight="1" x14ac:dyDescent="0.7"/>
    <row r="107" ht="26.25" customHeight="1" x14ac:dyDescent="0.7"/>
    <row r="108" ht="26.25" customHeight="1" x14ac:dyDescent="0.7"/>
    <row r="109" ht="26.25" customHeight="1" x14ac:dyDescent="0.7"/>
    <row r="110" ht="26.25" customHeight="1" x14ac:dyDescent="0.7"/>
    <row r="111" ht="26.25" customHeight="1" x14ac:dyDescent="0.7"/>
    <row r="112" ht="26.25" customHeight="1" x14ac:dyDescent="0.7"/>
    <row r="113" ht="26.25" customHeight="1" x14ac:dyDescent="0.7"/>
    <row r="114" ht="26.25" customHeight="1" x14ac:dyDescent="0.7"/>
    <row r="115" ht="26.25" customHeight="1" x14ac:dyDescent="0.7"/>
    <row r="116" ht="26.25" customHeight="1" x14ac:dyDescent="0.7"/>
    <row r="117" ht="26.25" customHeight="1" x14ac:dyDescent="0.7"/>
    <row r="118" ht="26.25" customHeight="1" x14ac:dyDescent="0.7"/>
    <row r="119" ht="26.25" customHeight="1" x14ac:dyDescent="0.7"/>
    <row r="120" ht="26.25" customHeight="1" x14ac:dyDescent="0.7"/>
    <row r="121" ht="26.25" customHeight="1" x14ac:dyDescent="0.7"/>
    <row r="122" ht="26.25" customHeight="1" x14ac:dyDescent="0.7"/>
    <row r="123" ht="26.25" customHeight="1" x14ac:dyDescent="0.7"/>
    <row r="124" ht="26.25" customHeight="1" x14ac:dyDescent="0.7"/>
    <row r="125" ht="26.25" customHeight="1" x14ac:dyDescent="0.7"/>
    <row r="126" ht="26.25" customHeight="1" x14ac:dyDescent="0.7"/>
    <row r="127" ht="26.25" customHeight="1" x14ac:dyDescent="0.7"/>
    <row r="128" ht="26.25" customHeight="1" x14ac:dyDescent="0.7"/>
    <row r="129" ht="26.25" customHeight="1" x14ac:dyDescent="0.7"/>
    <row r="130" ht="26.25" customHeight="1" x14ac:dyDescent="0.7"/>
    <row r="131" ht="26.25" customHeight="1" x14ac:dyDescent="0.7"/>
    <row r="132" ht="26.25" customHeight="1" x14ac:dyDescent="0.7"/>
    <row r="133" ht="26.25" customHeight="1" x14ac:dyDescent="0.7"/>
    <row r="134" ht="26.25" customHeight="1" x14ac:dyDescent="0.7"/>
    <row r="135" ht="26.25" customHeight="1" x14ac:dyDescent="0.7"/>
    <row r="136" ht="26.25" customHeight="1" x14ac:dyDescent="0.7"/>
    <row r="137" ht="26.25" customHeight="1" x14ac:dyDescent="0.7"/>
    <row r="138" ht="26.25" customHeight="1" x14ac:dyDescent="0.7"/>
    <row r="139" ht="26.25" customHeight="1" x14ac:dyDescent="0.7"/>
    <row r="140" ht="26.25" customHeight="1" x14ac:dyDescent="0.7"/>
    <row r="141" ht="26.25" customHeight="1" x14ac:dyDescent="0.7"/>
    <row r="142" ht="26.25" customHeight="1" x14ac:dyDescent="0.7"/>
    <row r="143" ht="26.25" customHeight="1" x14ac:dyDescent="0.7"/>
    <row r="144" ht="26.25" customHeight="1" x14ac:dyDescent="0.7"/>
    <row r="145" ht="26.25" customHeight="1" x14ac:dyDescent="0.7"/>
    <row r="146" ht="26.25" customHeight="1" x14ac:dyDescent="0.7"/>
    <row r="147" ht="26.25" customHeight="1" x14ac:dyDescent="0.7"/>
    <row r="148" ht="26.25" customHeight="1" x14ac:dyDescent="0.7"/>
    <row r="149" ht="26.25" customHeight="1" x14ac:dyDescent="0.7"/>
    <row r="150" ht="26.25" customHeight="1" x14ac:dyDescent="0.7"/>
    <row r="151" ht="26.25" customHeight="1" x14ac:dyDescent="0.7"/>
    <row r="152" ht="26.25" customHeight="1" x14ac:dyDescent="0.7"/>
    <row r="153" ht="26.25" customHeight="1" x14ac:dyDescent="0.7"/>
    <row r="154" ht="26.25" customHeight="1" x14ac:dyDescent="0.7"/>
    <row r="155" ht="26.25" customHeight="1" x14ac:dyDescent="0.7"/>
    <row r="156" ht="26.25" customHeight="1" x14ac:dyDescent="0.7"/>
    <row r="157" ht="26.25" customHeight="1" x14ac:dyDescent="0.7"/>
    <row r="158" ht="26.25" customHeight="1" x14ac:dyDescent="0.7"/>
    <row r="159" ht="26.25" customHeight="1" x14ac:dyDescent="0.7"/>
    <row r="160" ht="26.25" customHeight="1" x14ac:dyDescent="0.7"/>
    <row r="161" ht="26.25" customHeight="1" x14ac:dyDescent="0.7"/>
    <row r="162" ht="26.25" customHeight="1" x14ac:dyDescent="0.7"/>
    <row r="163" ht="26.25" customHeight="1" x14ac:dyDescent="0.7"/>
    <row r="164" ht="26.25" customHeight="1" x14ac:dyDescent="0.7"/>
    <row r="165" ht="26.25" customHeight="1" x14ac:dyDescent="0.7"/>
    <row r="166" ht="26.25" customHeight="1" x14ac:dyDescent="0.7"/>
    <row r="167" ht="26.25" customHeight="1" x14ac:dyDescent="0.7"/>
    <row r="168" ht="26.25" customHeight="1" x14ac:dyDescent="0.7"/>
    <row r="169" ht="26.25" customHeight="1" x14ac:dyDescent="0.7"/>
    <row r="170" ht="26.25" customHeight="1" x14ac:dyDescent="0.7"/>
    <row r="171" ht="26.25" customHeight="1" x14ac:dyDescent="0.7"/>
    <row r="172" ht="26.25" customHeight="1" x14ac:dyDescent="0.7"/>
    <row r="173" ht="26.25" customHeight="1" x14ac:dyDescent="0.7"/>
    <row r="174" ht="26.25" customHeight="1" x14ac:dyDescent="0.7"/>
    <row r="175" ht="26.25" customHeight="1" x14ac:dyDescent="0.7"/>
    <row r="176" ht="26.25" customHeight="1" x14ac:dyDescent="0.7"/>
    <row r="177" ht="26.25" customHeight="1" x14ac:dyDescent="0.7"/>
    <row r="178" ht="26.25" customHeight="1" x14ac:dyDescent="0.7"/>
    <row r="179" ht="26.25" customHeight="1" x14ac:dyDescent="0.7"/>
    <row r="180" ht="26.25" customHeight="1" x14ac:dyDescent="0.7"/>
    <row r="181" ht="26.25" customHeight="1" x14ac:dyDescent="0.7"/>
    <row r="182" ht="26.25" customHeight="1" x14ac:dyDescent="0.7"/>
    <row r="183" ht="26.25" customHeight="1" x14ac:dyDescent="0.7"/>
    <row r="184" ht="26.25" customHeight="1" x14ac:dyDescent="0.7"/>
    <row r="185" ht="26.25" customHeight="1" x14ac:dyDescent="0.7"/>
    <row r="186" ht="26.25" customHeight="1" x14ac:dyDescent="0.7"/>
    <row r="187" ht="26.25" customHeight="1" x14ac:dyDescent="0.7"/>
    <row r="188" ht="26.25" customHeight="1" x14ac:dyDescent="0.7"/>
    <row r="189" ht="26.25" customHeight="1" x14ac:dyDescent="0.7"/>
    <row r="190" ht="26.25" customHeight="1" x14ac:dyDescent="0.7"/>
    <row r="191" ht="26.25" customHeight="1" x14ac:dyDescent="0.7"/>
    <row r="192" ht="26.25" customHeight="1" x14ac:dyDescent="0.7"/>
    <row r="193" ht="26.25" customHeight="1" x14ac:dyDescent="0.7"/>
    <row r="194" ht="26.25" customHeight="1" x14ac:dyDescent="0.7"/>
    <row r="195" ht="26.25" customHeight="1" x14ac:dyDescent="0.7"/>
    <row r="196" ht="26.25" customHeight="1" x14ac:dyDescent="0.7"/>
    <row r="197" ht="26.25" customHeight="1" x14ac:dyDescent="0.7"/>
    <row r="198" ht="26.25" customHeight="1" x14ac:dyDescent="0.7"/>
    <row r="199" ht="26.25" customHeight="1" x14ac:dyDescent="0.7"/>
    <row r="200" ht="26.25" customHeight="1" x14ac:dyDescent="0.7"/>
    <row r="201" ht="26.25" customHeight="1" x14ac:dyDescent="0.7"/>
    <row r="202" ht="26.25" customHeight="1" x14ac:dyDescent="0.7"/>
    <row r="203" ht="26.25" customHeight="1" x14ac:dyDescent="0.7"/>
    <row r="204" ht="26.25" customHeight="1" x14ac:dyDescent="0.7"/>
    <row r="205" ht="26.25" customHeight="1" x14ac:dyDescent="0.7"/>
    <row r="206" ht="26.25" customHeight="1" x14ac:dyDescent="0.7"/>
    <row r="207" ht="26.25" customHeight="1" x14ac:dyDescent="0.7"/>
    <row r="208" ht="26.25" customHeight="1" x14ac:dyDescent="0.7"/>
    <row r="209" ht="26.25" customHeight="1" x14ac:dyDescent="0.7"/>
    <row r="210" ht="26.25" customHeight="1" x14ac:dyDescent="0.7"/>
    <row r="211" ht="26.25" customHeight="1" x14ac:dyDescent="0.7"/>
    <row r="212" ht="26.25" customHeight="1" x14ac:dyDescent="0.7"/>
    <row r="213" ht="26.25" customHeight="1" x14ac:dyDescent="0.7"/>
    <row r="214" ht="26.25" customHeight="1" x14ac:dyDescent="0.7"/>
    <row r="215" ht="26.25" customHeight="1" x14ac:dyDescent="0.7"/>
    <row r="216" ht="26.25" customHeight="1" x14ac:dyDescent="0.7"/>
    <row r="217" ht="26.25" customHeight="1" x14ac:dyDescent="0.7"/>
    <row r="218" ht="26.25" customHeight="1" x14ac:dyDescent="0.7"/>
    <row r="219" ht="26.25" customHeight="1" x14ac:dyDescent="0.7"/>
    <row r="220" ht="26.25" customHeight="1" x14ac:dyDescent="0.7"/>
    <row r="221" ht="26.25" customHeight="1" x14ac:dyDescent="0.7"/>
    <row r="222" ht="26.25" customHeight="1" x14ac:dyDescent="0.7"/>
    <row r="223" ht="26.25" customHeight="1" x14ac:dyDescent="0.7"/>
    <row r="224" ht="26.25" customHeight="1" x14ac:dyDescent="0.7"/>
    <row r="225" ht="26.25" customHeight="1" x14ac:dyDescent="0.7"/>
    <row r="226" ht="26.25" customHeight="1" x14ac:dyDescent="0.7"/>
    <row r="227" ht="26.25" customHeight="1" x14ac:dyDescent="0.7"/>
    <row r="228" ht="26.25" customHeight="1" x14ac:dyDescent="0.7"/>
    <row r="229" ht="26.25" customHeight="1" x14ac:dyDescent="0.7"/>
    <row r="230" ht="26.25" customHeight="1" x14ac:dyDescent="0.7"/>
    <row r="231" ht="26.25" customHeight="1" x14ac:dyDescent="0.7"/>
    <row r="232" ht="26.25" customHeight="1" x14ac:dyDescent="0.7"/>
    <row r="233" ht="26.25" customHeight="1" x14ac:dyDescent="0.7"/>
    <row r="234" ht="26.25" customHeight="1" x14ac:dyDescent="0.7"/>
    <row r="235" ht="26.25" customHeight="1" x14ac:dyDescent="0.7"/>
    <row r="236" ht="26.25" customHeight="1" x14ac:dyDescent="0.7"/>
    <row r="237" ht="26.25" customHeight="1" x14ac:dyDescent="0.7"/>
    <row r="238" ht="26.25" customHeight="1" x14ac:dyDescent="0.7"/>
    <row r="239" ht="26.25" customHeight="1" x14ac:dyDescent="0.7"/>
    <row r="240" ht="26.25" customHeight="1" x14ac:dyDescent="0.7"/>
    <row r="241" ht="26.25" customHeight="1" x14ac:dyDescent="0.7"/>
    <row r="242" ht="26.25" customHeight="1" x14ac:dyDescent="0.7"/>
    <row r="243" ht="26.25" customHeight="1" x14ac:dyDescent="0.7"/>
    <row r="244" ht="26.25" customHeight="1" x14ac:dyDescent="0.7"/>
    <row r="245" ht="26.25" customHeight="1" x14ac:dyDescent="0.7"/>
    <row r="246" ht="26.25" customHeight="1" x14ac:dyDescent="0.7"/>
    <row r="247" ht="26.25" customHeight="1" x14ac:dyDescent="0.7"/>
    <row r="248" ht="26.25" customHeight="1" x14ac:dyDescent="0.7"/>
    <row r="249" ht="26.25" customHeight="1" x14ac:dyDescent="0.7"/>
    <row r="250" ht="26.25" customHeight="1" x14ac:dyDescent="0.7"/>
    <row r="251" ht="26.25" customHeight="1" x14ac:dyDescent="0.7"/>
    <row r="252" ht="26.25" customHeight="1" x14ac:dyDescent="0.7"/>
    <row r="253" ht="26.25" customHeight="1" x14ac:dyDescent="0.7"/>
    <row r="254" ht="26.25" customHeight="1" x14ac:dyDescent="0.7"/>
    <row r="255" ht="26.25" customHeight="1" x14ac:dyDescent="0.7"/>
    <row r="256" ht="26.25" customHeight="1" x14ac:dyDescent="0.7"/>
    <row r="257" ht="26.25" customHeight="1" x14ac:dyDescent="0.7"/>
    <row r="258" ht="26.25" customHeight="1" x14ac:dyDescent="0.7"/>
    <row r="259" ht="26.25" customHeight="1" x14ac:dyDescent="0.7"/>
    <row r="260" ht="26.25" customHeight="1" x14ac:dyDescent="0.7"/>
    <row r="261" ht="26.25" customHeight="1" x14ac:dyDescent="0.7"/>
    <row r="262" ht="26.25" customHeight="1" x14ac:dyDescent="0.7"/>
    <row r="263" ht="26.25" customHeight="1" x14ac:dyDescent="0.7"/>
    <row r="264" ht="26.25" customHeight="1" x14ac:dyDescent="0.7"/>
    <row r="265" ht="26.25" customHeight="1" x14ac:dyDescent="0.7"/>
    <row r="266" ht="26.25" customHeight="1" x14ac:dyDescent="0.7"/>
    <row r="267" ht="26.25" customHeight="1" x14ac:dyDescent="0.7"/>
    <row r="268" ht="26.25" customHeight="1" x14ac:dyDescent="0.7"/>
    <row r="269" ht="26.25" customHeight="1" x14ac:dyDescent="0.7"/>
    <row r="270" ht="26.25" customHeight="1" x14ac:dyDescent="0.7"/>
    <row r="271" ht="26.25" customHeight="1" x14ac:dyDescent="0.7"/>
    <row r="272" ht="26.25" customHeight="1" x14ac:dyDescent="0.7"/>
    <row r="273" ht="26.25" customHeight="1" x14ac:dyDescent="0.7"/>
    <row r="274" ht="26.25" customHeight="1" x14ac:dyDescent="0.7"/>
    <row r="275" ht="26.25" customHeight="1" x14ac:dyDescent="0.7"/>
    <row r="276" ht="26.25" customHeight="1" x14ac:dyDescent="0.7"/>
    <row r="277" ht="26.25" customHeight="1" x14ac:dyDescent="0.7"/>
    <row r="278" ht="26.25" customHeight="1" x14ac:dyDescent="0.7"/>
    <row r="279" ht="26.25" customHeight="1" x14ac:dyDescent="0.7"/>
    <row r="280" ht="26.25" customHeight="1" x14ac:dyDescent="0.7"/>
    <row r="281" ht="26.25" customHeight="1" x14ac:dyDescent="0.7"/>
    <row r="282" ht="26.25" customHeight="1" x14ac:dyDescent="0.7"/>
    <row r="283" ht="26.25" customHeight="1" x14ac:dyDescent="0.7"/>
    <row r="284" ht="26.25" customHeight="1" x14ac:dyDescent="0.7"/>
    <row r="285" ht="26.25" customHeight="1" x14ac:dyDescent="0.7"/>
    <row r="286" ht="26.25" customHeight="1" x14ac:dyDescent="0.7"/>
    <row r="287" ht="26.25" customHeight="1" x14ac:dyDescent="0.7"/>
    <row r="288" ht="26.25" customHeight="1" x14ac:dyDescent="0.7"/>
    <row r="289" ht="26.25" customHeight="1" x14ac:dyDescent="0.7"/>
    <row r="290" ht="26.25" customHeight="1" x14ac:dyDescent="0.7"/>
    <row r="291" ht="26.25" customHeight="1" x14ac:dyDescent="0.7"/>
    <row r="292" ht="26.25" customHeight="1" x14ac:dyDescent="0.7"/>
    <row r="293" ht="26.25" customHeight="1" x14ac:dyDescent="0.7"/>
    <row r="294" ht="26.25" customHeight="1" x14ac:dyDescent="0.7"/>
    <row r="295" ht="26.25" customHeight="1" x14ac:dyDescent="0.7"/>
    <row r="296" ht="26.25" customHeight="1" x14ac:dyDescent="0.7"/>
    <row r="297" ht="26.25" customHeight="1" x14ac:dyDescent="0.7"/>
    <row r="298" ht="26.25" customHeight="1" x14ac:dyDescent="0.7"/>
    <row r="299" ht="26.25" customHeight="1" x14ac:dyDescent="0.7"/>
    <row r="300" ht="26.25" customHeight="1" x14ac:dyDescent="0.7"/>
    <row r="301" ht="26.25" customHeight="1" x14ac:dyDescent="0.7"/>
    <row r="302" ht="26.25" customHeight="1" x14ac:dyDescent="0.7"/>
    <row r="303" ht="26.25" customHeight="1" x14ac:dyDescent="0.7"/>
    <row r="304" ht="26.25" customHeight="1" x14ac:dyDescent="0.7"/>
    <row r="305" ht="26.25" customHeight="1" x14ac:dyDescent="0.7"/>
    <row r="306" ht="26.25" customHeight="1" x14ac:dyDescent="0.7"/>
    <row r="307" ht="26.25" customHeight="1" x14ac:dyDescent="0.7"/>
    <row r="308" ht="26.25" customHeight="1" x14ac:dyDescent="0.7"/>
    <row r="309" ht="26.25" customHeight="1" x14ac:dyDescent="0.7"/>
    <row r="310" ht="26.25" customHeight="1" x14ac:dyDescent="0.7"/>
    <row r="311" ht="26.25" customHeight="1" x14ac:dyDescent="0.7"/>
    <row r="312" ht="26.25" customHeight="1" x14ac:dyDescent="0.7"/>
    <row r="313" ht="26.25" customHeight="1" x14ac:dyDescent="0.7"/>
    <row r="314" ht="26.25" customHeight="1" x14ac:dyDescent="0.7"/>
    <row r="315" ht="26.25" customHeight="1" x14ac:dyDescent="0.7"/>
    <row r="316" ht="26.25" customHeight="1" x14ac:dyDescent="0.7"/>
    <row r="317" ht="26.25" customHeight="1" x14ac:dyDescent="0.7"/>
    <row r="318" ht="26.25" customHeight="1" x14ac:dyDescent="0.7"/>
    <row r="319" ht="26.25" customHeight="1" x14ac:dyDescent="0.7"/>
    <row r="320" ht="26.25" customHeight="1" x14ac:dyDescent="0.7"/>
    <row r="321" ht="26.25" customHeight="1" x14ac:dyDescent="0.7"/>
    <row r="322" ht="26.25" customHeight="1" x14ac:dyDescent="0.7"/>
    <row r="323" ht="26.25" customHeight="1" x14ac:dyDescent="0.7"/>
    <row r="324" ht="26.25" customHeight="1" x14ac:dyDescent="0.7"/>
    <row r="325" ht="26.25" customHeight="1" x14ac:dyDescent="0.7"/>
    <row r="326" ht="26.25" customHeight="1" x14ac:dyDescent="0.7"/>
    <row r="327" ht="26.25" customHeight="1" x14ac:dyDescent="0.7"/>
    <row r="328" ht="26.25" customHeight="1" x14ac:dyDescent="0.7"/>
    <row r="329" ht="26.25" customHeight="1" x14ac:dyDescent="0.7"/>
    <row r="330" ht="26.25" customHeight="1" x14ac:dyDescent="0.7"/>
    <row r="331" ht="26.25" customHeight="1" x14ac:dyDescent="0.7"/>
    <row r="332" ht="26.25" customHeight="1" x14ac:dyDescent="0.7"/>
    <row r="333" ht="26.25" customHeight="1" x14ac:dyDescent="0.7"/>
    <row r="334" ht="26.25" customHeight="1" x14ac:dyDescent="0.7"/>
    <row r="335" ht="26.25" customHeight="1" x14ac:dyDescent="0.7"/>
    <row r="336" ht="26.25" customHeight="1" x14ac:dyDescent="0.7"/>
    <row r="337" ht="26.25" customHeight="1" x14ac:dyDescent="0.7"/>
    <row r="338" ht="26.25" customHeight="1" x14ac:dyDescent="0.7"/>
    <row r="339" ht="26.25" customHeight="1" x14ac:dyDescent="0.7"/>
    <row r="340" ht="26.25" customHeight="1" x14ac:dyDescent="0.7"/>
    <row r="341" ht="26.25" customHeight="1" x14ac:dyDescent="0.7"/>
    <row r="342" ht="26.25" customHeight="1" x14ac:dyDescent="0.7"/>
    <row r="343" ht="26.25" customHeight="1" x14ac:dyDescent="0.7"/>
    <row r="344" ht="26.25" customHeight="1" x14ac:dyDescent="0.7"/>
    <row r="345" ht="26.25" customHeight="1" x14ac:dyDescent="0.7"/>
    <row r="346" ht="26.25" customHeight="1" x14ac:dyDescent="0.7"/>
    <row r="347" ht="26.25" customHeight="1" x14ac:dyDescent="0.7"/>
    <row r="348" ht="26.25" customHeight="1" x14ac:dyDescent="0.7"/>
    <row r="349" ht="26.25" customHeight="1" x14ac:dyDescent="0.7"/>
    <row r="350" ht="26.25" customHeight="1" x14ac:dyDescent="0.7"/>
    <row r="351" ht="26.25" customHeight="1" x14ac:dyDescent="0.7"/>
    <row r="352" ht="26.25" customHeight="1" x14ac:dyDescent="0.7"/>
    <row r="353" ht="26.25" customHeight="1" x14ac:dyDescent="0.7"/>
    <row r="354" ht="26.25" customHeight="1" x14ac:dyDescent="0.7"/>
    <row r="355" ht="26.25" customHeight="1" x14ac:dyDescent="0.7"/>
    <row r="356" ht="26.25" customHeight="1" x14ac:dyDescent="0.7"/>
    <row r="357" ht="26.25" customHeight="1" x14ac:dyDescent="0.7"/>
    <row r="358" ht="26.25" customHeight="1" x14ac:dyDescent="0.7"/>
    <row r="359" ht="26.25" customHeight="1" x14ac:dyDescent="0.7"/>
    <row r="360" ht="26.25" customHeight="1" x14ac:dyDescent="0.7"/>
    <row r="361" ht="26.25" customHeight="1" x14ac:dyDescent="0.7"/>
    <row r="362" ht="26.25" customHeight="1" x14ac:dyDescent="0.7"/>
    <row r="363" ht="26.25" customHeight="1" x14ac:dyDescent="0.7"/>
    <row r="364" ht="26.25" customHeight="1" x14ac:dyDescent="0.7"/>
    <row r="365" ht="26.25" customHeight="1" x14ac:dyDescent="0.7"/>
    <row r="366" ht="26.25" customHeight="1" x14ac:dyDescent="0.7"/>
    <row r="367" ht="26.25" customHeight="1" x14ac:dyDescent="0.7"/>
    <row r="368" ht="26.25" customHeight="1" x14ac:dyDescent="0.7"/>
    <row r="369" ht="26.25" customHeight="1" x14ac:dyDescent="0.7"/>
    <row r="370" ht="26.25" customHeight="1" x14ac:dyDescent="0.7"/>
    <row r="371" ht="26.25" customHeight="1" x14ac:dyDescent="0.7"/>
    <row r="372" ht="26.25" customHeight="1" x14ac:dyDescent="0.7"/>
    <row r="373" ht="26.25" customHeight="1" x14ac:dyDescent="0.7"/>
    <row r="374" ht="26.25" customHeight="1" x14ac:dyDescent="0.7"/>
    <row r="375" ht="26.25" customHeight="1" x14ac:dyDescent="0.7"/>
    <row r="376" ht="26.25" customHeight="1" x14ac:dyDescent="0.7"/>
    <row r="377" ht="26.25" customHeight="1" x14ac:dyDescent="0.7"/>
    <row r="378" ht="26.25" customHeight="1" x14ac:dyDescent="0.7"/>
    <row r="379" ht="26.25" customHeight="1" x14ac:dyDescent="0.7"/>
    <row r="380" ht="26.25" customHeight="1" x14ac:dyDescent="0.7"/>
    <row r="381" ht="26.25" customHeight="1" x14ac:dyDescent="0.7"/>
    <row r="382" ht="26.25" customHeight="1" x14ac:dyDescent="0.7"/>
    <row r="383" ht="26.25" customHeight="1" x14ac:dyDescent="0.7"/>
    <row r="384" ht="26.25" customHeight="1" x14ac:dyDescent="0.7"/>
    <row r="385" ht="26.25" customHeight="1" x14ac:dyDescent="0.7"/>
    <row r="386" ht="26.25" customHeight="1" x14ac:dyDescent="0.7"/>
    <row r="387" ht="26.25" customHeight="1" x14ac:dyDescent="0.7"/>
    <row r="388" ht="26.25" customHeight="1" x14ac:dyDescent="0.7"/>
    <row r="389" ht="26.25" customHeight="1" x14ac:dyDescent="0.7"/>
    <row r="390" ht="26.25" customHeight="1" x14ac:dyDescent="0.7"/>
    <row r="391" ht="26.25" customHeight="1" x14ac:dyDescent="0.7"/>
    <row r="392" ht="26.25" customHeight="1" x14ac:dyDescent="0.7"/>
    <row r="393" ht="26.25" customHeight="1" x14ac:dyDescent="0.7"/>
    <row r="394" ht="26.25" customHeight="1" x14ac:dyDescent="0.7"/>
    <row r="395" ht="26.25" customHeight="1" x14ac:dyDescent="0.7"/>
    <row r="396" ht="26.25" customHeight="1" x14ac:dyDescent="0.7"/>
    <row r="397" ht="26.25" customHeight="1" x14ac:dyDescent="0.7"/>
    <row r="398" ht="26.25" customHeight="1" x14ac:dyDescent="0.7"/>
    <row r="399" ht="26.25" customHeight="1" x14ac:dyDescent="0.7"/>
    <row r="400" ht="26.25" customHeight="1" x14ac:dyDescent="0.7"/>
    <row r="401" ht="26.25" customHeight="1" x14ac:dyDescent="0.7"/>
    <row r="402" ht="26.25" customHeight="1" x14ac:dyDescent="0.7"/>
    <row r="403" ht="26.25" customHeight="1" x14ac:dyDescent="0.7"/>
    <row r="404" ht="26.25" customHeight="1" x14ac:dyDescent="0.7"/>
    <row r="405" ht="26.25" customHeight="1" x14ac:dyDescent="0.7"/>
    <row r="406" ht="26.25" customHeight="1" x14ac:dyDescent="0.7"/>
    <row r="407" ht="26.25" customHeight="1" x14ac:dyDescent="0.7"/>
    <row r="408" ht="26.25" customHeight="1" x14ac:dyDescent="0.7"/>
    <row r="409" ht="26.25" customHeight="1" x14ac:dyDescent="0.7"/>
    <row r="410" ht="26.25" customHeight="1" x14ac:dyDescent="0.7"/>
    <row r="411" ht="26.25" customHeight="1" x14ac:dyDescent="0.7"/>
    <row r="412" ht="26.25" customHeight="1" x14ac:dyDescent="0.7"/>
    <row r="413" ht="26.25" customHeight="1" x14ac:dyDescent="0.7"/>
    <row r="414" ht="26.25" customHeight="1" x14ac:dyDescent="0.7"/>
    <row r="415" ht="26.25" customHeight="1" x14ac:dyDescent="0.7"/>
    <row r="416" ht="26.25" customHeight="1" x14ac:dyDescent="0.7"/>
    <row r="417" ht="26.25" customHeight="1" x14ac:dyDescent="0.7"/>
    <row r="418" ht="26.25" customHeight="1" x14ac:dyDescent="0.7"/>
    <row r="419" ht="26.25" customHeight="1" x14ac:dyDescent="0.7"/>
    <row r="420" ht="26.25" customHeight="1" x14ac:dyDescent="0.7"/>
    <row r="421" ht="26.25" customHeight="1" x14ac:dyDescent="0.7"/>
    <row r="422" ht="26.25" customHeight="1" x14ac:dyDescent="0.7"/>
    <row r="423" ht="26.25" customHeight="1" x14ac:dyDescent="0.7"/>
    <row r="424" ht="26.25" customHeight="1" x14ac:dyDescent="0.7"/>
    <row r="425" ht="26.25" customHeight="1" x14ac:dyDescent="0.7"/>
    <row r="426" ht="26.25" customHeight="1" x14ac:dyDescent="0.7"/>
    <row r="427" ht="26.25" customHeight="1" x14ac:dyDescent="0.7"/>
    <row r="428" ht="26.25" customHeight="1" x14ac:dyDescent="0.7"/>
    <row r="429" ht="26.25" customHeight="1" x14ac:dyDescent="0.7"/>
    <row r="430" ht="26.25" customHeight="1" x14ac:dyDescent="0.7"/>
    <row r="431" ht="26.25" customHeight="1" x14ac:dyDescent="0.7"/>
    <row r="432" ht="26.25" customHeight="1" x14ac:dyDescent="0.7"/>
    <row r="433" ht="26.25" customHeight="1" x14ac:dyDescent="0.7"/>
    <row r="434" ht="26.25" customHeight="1" x14ac:dyDescent="0.7"/>
    <row r="435" ht="26.25" customHeight="1" x14ac:dyDescent="0.7"/>
    <row r="436" ht="26.25" customHeight="1" x14ac:dyDescent="0.7"/>
    <row r="437" ht="26.25" customHeight="1" x14ac:dyDescent="0.7"/>
    <row r="438" ht="26.25" customHeight="1" x14ac:dyDescent="0.7"/>
    <row r="439" ht="26.25" customHeight="1" x14ac:dyDescent="0.7"/>
    <row r="440" ht="26.25" customHeight="1" x14ac:dyDescent="0.7"/>
    <row r="441" ht="26.25" customHeight="1" x14ac:dyDescent="0.7"/>
    <row r="442" ht="26.25" customHeight="1" x14ac:dyDescent="0.7"/>
    <row r="443" ht="26.25" customHeight="1" x14ac:dyDescent="0.7"/>
    <row r="444" ht="26.25" customHeight="1" x14ac:dyDescent="0.7"/>
    <row r="445" ht="26.25" customHeight="1" x14ac:dyDescent="0.7"/>
    <row r="446" ht="26.25" customHeight="1" x14ac:dyDescent="0.7"/>
    <row r="447" ht="26.25" customHeight="1" x14ac:dyDescent="0.7"/>
    <row r="448" ht="26.25" customHeight="1" x14ac:dyDescent="0.7"/>
    <row r="449" ht="26.25" customHeight="1" x14ac:dyDescent="0.7"/>
    <row r="450" ht="26.25" customHeight="1" x14ac:dyDescent="0.7"/>
    <row r="451" ht="26.25" customHeight="1" x14ac:dyDescent="0.7"/>
    <row r="452" ht="26.25" customHeight="1" x14ac:dyDescent="0.7"/>
    <row r="453" ht="26.25" customHeight="1" x14ac:dyDescent="0.7"/>
    <row r="454" ht="26.25" customHeight="1" x14ac:dyDescent="0.7"/>
    <row r="455" ht="26.25" customHeight="1" x14ac:dyDescent="0.7"/>
    <row r="456" ht="26.25" customHeight="1" x14ac:dyDescent="0.7"/>
    <row r="457" ht="26.25" customHeight="1" x14ac:dyDescent="0.7"/>
    <row r="458" ht="26.25" customHeight="1" x14ac:dyDescent="0.7"/>
    <row r="459" ht="26.25" customHeight="1" x14ac:dyDescent="0.7"/>
    <row r="460" ht="26.25" customHeight="1" x14ac:dyDescent="0.7"/>
    <row r="461" ht="26.25" customHeight="1" x14ac:dyDescent="0.7"/>
    <row r="462" ht="26.25" customHeight="1" x14ac:dyDescent="0.7"/>
    <row r="463" ht="26.25" customHeight="1" x14ac:dyDescent="0.7"/>
    <row r="464" ht="26.25" customHeight="1" x14ac:dyDescent="0.7"/>
    <row r="465" ht="26.25" customHeight="1" x14ac:dyDescent="0.7"/>
    <row r="466" ht="26.25" customHeight="1" x14ac:dyDescent="0.7"/>
    <row r="467" ht="26.25" customHeight="1" x14ac:dyDescent="0.7"/>
    <row r="468" ht="26.25" customHeight="1" x14ac:dyDescent="0.7"/>
    <row r="469" ht="26.25" customHeight="1" x14ac:dyDescent="0.7"/>
    <row r="470" ht="26.25" customHeight="1" x14ac:dyDescent="0.7"/>
    <row r="471" ht="26.25" customHeight="1" x14ac:dyDescent="0.7"/>
    <row r="472" ht="26.25" customHeight="1" x14ac:dyDescent="0.7"/>
    <row r="473" ht="26.25" customHeight="1" x14ac:dyDescent="0.7"/>
    <row r="474" ht="26.25" customHeight="1" x14ac:dyDescent="0.7"/>
    <row r="475" ht="26.25" customHeight="1" x14ac:dyDescent="0.7"/>
    <row r="476" ht="26.25" customHeight="1" x14ac:dyDescent="0.7"/>
    <row r="477" ht="26.25" customHeight="1" x14ac:dyDescent="0.7"/>
    <row r="478" ht="26.25" customHeight="1" x14ac:dyDescent="0.7"/>
    <row r="479" ht="26.25" customHeight="1" x14ac:dyDescent="0.7"/>
    <row r="480" ht="26.25" customHeight="1" x14ac:dyDescent="0.7"/>
    <row r="481" ht="26.25" customHeight="1" x14ac:dyDescent="0.7"/>
    <row r="482" ht="26.25" customHeight="1" x14ac:dyDescent="0.7"/>
    <row r="483" ht="26.25" customHeight="1" x14ac:dyDescent="0.7"/>
    <row r="484" ht="26.25" customHeight="1" x14ac:dyDescent="0.7"/>
    <row r="485" ht="26.25" customHeight="1" x14ac:dyDescent="0.7"/>
    <row r="486" ht="26.25" customHeight="1" x14ac:dyDescent="0.7"/>
    <row r="487" ht="26.25" customHeight="1" x14ac:dyDescent="0.7"/>
    <row r="488" ht="26.25" customHeight="1" x14ac:dyDescent="0.7"/>
    <row r="489" ht="26.25" customHeight="1" x14ac:dyDescent="0.7"/>
    <row r="490" ht="26.25" customHeight="1" x14ac:dyDescent="0.7"/>
    <row r="491" ht="26.25" customHeight="1" x14ac:dyDescent="0.7"/>
    <row r="492" ht="26.25" customHeight="1" x14ac:dyDescent="0.7"/>
    <row r="493" ht="26.25" customHeight="1" x14ac:dyDescent="0.7"/>
    <row r="494" ht="26.25" customHeight="1" x14ac:dyDescent="0.7"/>
    <row r="495" ht="26.25" customHeight="1" x14ac:dyDescent="0.7"/>
    <row r="496" ht="26.25" customHeight="1" x14ac:dyDescent="0.7"/>
    <row r="497" ht="26.25" customHeight="1" x14ac:dyDescent="0.7"/>
    <row r="498" ht="26.25" customHeight="1" x14ac:dyDescent="0.7"/>
    <row r="499" ht="26.25" customHeight="1" x14ac:dyDescent="0.7"/>
    <row r="500" ht="26.25" customHeight="1" x14ac:dyDescent="0.7"/>
    <row r="501" ht="26.25" customHeight="1" x14ac:dyDescent="0.7"/>
    <row r="502" ht="26.25" customHeight="1" x14ac:dyDescent="0.7"/>
    <row r="503" ht="26.25" customHeight="1" x14ac:dyDescent="0.7"/>
    <row r="504" ht="26.25" customHeight="1" x14ac:dyDescent="0.7"/>
    <row r="505" ht="26.25" customHeight="1" x14ac:dyDescent="0.7"/>
    <row r="506" ht="26.25" customHeight="1" x14ac:dyDescent="0.7"/>
    <row r="507" ht="26.25" customHeight="1" x14ac:dyDescent="0.7"/>
    <row r="508" ht="26.25" customHeight="1" x14ac:dyDescent="0.7"/>
    <row r="509" ht="26.25" customHeight="1" x14ac:dyDescent="0.7"/>
    <row r="510" ht="26.25" customHeight="1" x14ac:dyDescent="0.7"/>
    <row r="511" ht="26.25" customHeight="1" x14ac:dyDescent="0.7"/>
    <row r="512" ht="26.25" customHeight="1" x14ac:dyDescent="0.7"/>
    <row r="513" ht="26.25" customHeight="1" x14ac:dyDescent="0.7"/>
    <row r="514" ht="26.25" customHeight="1" x14ac:dyDescent="0.7"/>
    <row r="515" ht="26.25" customHeight="1" x14ac:dyDescent="0.7"/>
    <row r="516" ht="26.25" customHeight="1" x14ac:dyDescent="0.7"/>
    <row r="517" ht="26.25" customHeight="1" x14ac:dyDescent="0.7"/>
    <row r="518" ht="26.25" customHeight="1" x14ac:dyDescent="0.7"/>
    <row r="519" ht="26.25" customHeight="1" x14ac:dyDescent="0.7"/>
    <row r="520" ht="26.25" customHeight="1" x14ac:dyDescent="0.7"/>
    <row r="521" ht="26.25" customHeight="1" x14ac:dyDescent="0.7"/>
    <row r="522" ht="26.25" customHeight="1" x14ac:dyDescent="0.7"/>
    <row r="523" ht="26.25" customHeight="1" x14ac:dyDescent="0.7"/>
    <row r="524" ht="26.25" customHeight="1" x14ac:dyDescent="0.7"/>
    <row r="525" ht="26.25" customHeight="1" x14ac:dyDescent="0.7"/>
    <row r="526" ht="26.25" customHeight="1" x14ac:dyDescent="0.7"/>
    <row r="527" ht="26.25" customHeight="1" x14ac:dyDescent="0.7"/>
    <row r="528" ht="26.25" customHeight="1" x14ac:dyDescent="0.7"/>
    <row r="529" ht="26.25" customHeight="1" x14ac:dyDescent="0.7"/>
    <row r="530" ht="26.25" customHeight="1" x14ac:dyDescent="0.7"/>
    <row r="531" ht="26.25" customHeight="1" x14ac:dyDescent="0.7"/>
    <row r="532" ht="26.25" customHeight="1" x14ac:dyDescent="0.7"/>
    <row r="533" ht="26.25" customHeight="1" x14ac:dyDescent="0.7"/>
    <row r="534" ht="26.25" customHeight="1" x14ac:dyDescent="0.7"/>
    <row r="535" ht="26.25" customHeight="1" x14ac:dyDescent="0.7"/>
    <row r="536" ht="26.25" customHeight="1" x14ac:dyDescent="0.7"/>
    <row r="537" ht="26.25" customHeight="1" x14ac:dyDescent="0.7"/>
    <row r="538" ht="26.25" customHeight="1" x14ac:dyDescent="0.7"/>
    <row r="539" ht="26.25" customHeight="1" x14ac:dyDescent="0.7"/>
    <row r="540" ht="26.25" customHeight="1" x14ac:dyDescent="0.7"/>
    <row r="541" ht="26.25" customHeight="1" x14ac:dyDescent="0.7"/>
    <row r="542" ht="26.25" customHeight="1" x14ac:dyDescent="0.7"/>
    <row r="543" ht="26.25" customHeight="1" x14ac:dyDescent="0.7"/>
    <row r="544" ht="26.25" customHeight="1" x14ac:dyDescent="0.7"/>
    <row r="545" ht="26.25" customHeight="1" x14ac:dyDescent="0.7"/>
    <row r="546" ht="26.25" customHeight="1" x14ac:dyDescent="0.7"/>
    <row r="547" ht="26.25" customHeight="1" x14ac:dyDescent="0.7"/>
    <row r="548" ht="26.25" customHeight="1" x14ac:dyDescent="0.7"/>
    <row r="549" ht="26.25" customHeight="1" x14ac:dyDescent="0.7"/>
    <row r="550" ht="26.25" customHeight="1" x14ac:dyDescent="0.7"/>
    <row r="551" ht="26.25" customHeight="1" x14ac:dyDescent="0.7"/>
    <row r="552" ht="26.25" customHeight="1" x14ac:dyDescent="0.7"/>
    <row r="553" ht="26.25" customHeight="1" x14ac:dyDescent="0.7"/>
    <row r="554" ht="26.25" customHeight="1" x14ac:dyDescent="0.7"/>
    <row r="555" ht="26.25" customHeight="1" x14ac:dyDescent="0.7"/>
    <row r="556" ht="26.25" customHeight="1" x14ac:dyDescent="0.7"/>
    <row r="557" ht="26.25" customHeight="1" x14ac:dyDescent="0.7"/>
    <row r="558" ht="26.25" customHeight="1" x14ac:dyDescent="0.7"/>
    <row r="559" ht="26.25" customHeight="1" x14ac:dyDescent="0.7"/>
    <row r="560" ht="26.25" customHeight="1" x14ac:dyDescent="0.7"/>
    <row r="561" ht="26.25" customHeight="1" x14ac:dyDescent="0.7"/>
    <row r="562" ht="26.25" customHeight="1" x14ac:dyDescent="0.7"/>
    <row r="563" ht="26.25" customHeight="1" x14ac:dyDescent="0.7"/>
    <row r="564" ht="26.25" customHeight="1" x14ac:dyDescent="0.7"/>
    <row r="565" ht="26.25" customHeight="1" x14ac:dyDescent="0.7"/>
    <row r="566" ht="26.25" customHeight="1" x14ac:dyDescent="0.7"/>
    <row r="567" ht="26.25" customHeight="1" x14ac:dyDescent="0.7"/>
    <row r="568" ht="26.25" customHeight="1" x14ac:dyDescent="0.7"/>
    <row r="569" ht="26.25" customHeight="1" x14ac:dyDescent="0.7"/>
    <row r="570" ht="26.25" customHeight="1" x14ac:dyDescent="0.7"/>
    <row r="571" ht="26.25" customHeight="1" x14ac:dyDescent="0.7"/>
    <row r="572" ht="26.25" customHeight="1" x14ac:dyDescent="0.7"/>
    <row r="573" ht="26.25" customHeight="1" x14ac:dyDescent="0.7"/>
    <row r="574" ht="26.25" customHeight="1" x14ac:dyDescent="0.7"/>
    <row r="575" ht="26.25" customHeight="1" x14ac:dyDescent="0.7"/>
    <row r="576" ht="26.25" customHeight="1" x14ac:dyDescent="0.7"/>
    <row r="577" ht="26.25" customHeight="1" x14ac:dyDescent="0.7"/>
    <row r="578" ht="26.25" customHeight="1" x14ac:dyDescent="0.7"/>
    <row r="579" ht="26.25" customHeight="1" x14ac:dyDescent="0.7"/>
    <row r="580" ht="26.25" customHeight="1" x14ac:dyDescent="0.7"/>
    <row r="581" ht="26.25" customHeight="1" x14ac:dyDescent="0.7"/>
    <row r="582" ht="26.25" customHeight="1" x14ac:dyDescent="0.7"/>
    <row r="583" ht="26.25" customHeight="1" x14ac:dyDescent="0.7"/>
    <row r="584" ht="26.25" customHeight="1" x14ac:dyDescent="0.7"/>
    <row r="585" ht="26.25" customHeight="1" x14ac:dyDescent="0.7"/>
    <row r="586" ht="26.25" customHeight="1" x14ac:dyDescent="0.7"/>
    <row r="587" ht="26.25" customHeight="1" x14ac:dyDescent="0.7"/>
    <row r="588" ht="26.25" customHeight="1" x14ac:dyDescent="0.7"/>
    <row r="589" ht="26.25" customHeight="1" x14ac:dyDescent="0.7"/>
    <row r="590" ht="26.25" customHeight="1" x14ac:dyDescent="0.7"/>
    <row r="591" ht="26.25" customHeight="1" x14ac:dyDescent="0.7"/>
    <row r="592" ht="26.25" customHeight="1" x14ac:dyDescent="0.7"/>
    <row r="593" ht="26.25" customHeight="1" x14ac:dyDescent="0.7"/>
    <row r="594" ht="26.25" customHeight="1" x14ac:dyDescent="0.7"/>
    <row r="595" ht="26.25" customHeight="1" x14ac:dyDescent="0.7"/>
    <row r="596" ht="26.25" customHeight="1" x14ac:dyDescent="0.7"/>
    <row r="597" ht="26.25" customHeight="1" x14ac:dyDescent="0.7"/>
    <row r="598" ht="26.25" customHeight="1" x14ac:dyDescent="0.7"/>
    <row r="599" ht="26.25" customHeight="1" x14ac:dyDescent="0.7"/>
    <row r="600" ht="26.25" customHeight="1" x14ac:dyDescent="0.7"/>
    <row r="601" ht="26.25" customHeight="1" x14ac:dyDescent="0.7"/>
    <row r="602" ht="26.25" customHeight="1" x14ac:dyDescent="0.7"/>
    <row r="603" ht="26.25" customHeight="1" x14ac:dyDescent="0.7"/>
    <row r="604" ht="26.25" customHeight="1" x14ac:dyDescent="0.7"/>
    <row r="605" ht="26.25" customHeight="1" x14ac:dyDescent="0.7"/>
    <row r="606" ht="26.25" customHeight="1" x14ac:dyDescent="0.7"/>
    <row r="607" ht="26.25" customHeight="1" x14ac:dyDescent="0.7"/>
    <row r="608" ht="26.25" customHeight="1" x14ac:dyDescent="0.7"/>
    <row r="609" ht="26.25" customHeight="1" x14ac:dyDescent="0.7"/>
    <row r="610" ht="26.25" customHeight="1" x14ac:dyDescent="0.7"/>
    <row r="611" ht="26.25" customHeight="1" x14ac:dyDescent="0.7"/>
    <row r="612" ht="26.25" customHeight="1" x14ac:dyDescent="0.7"/>
    <row r="613" ht="26.25" customHeight="1" x14ac:dyDescent="0.7"/>
    <row r="614" ht="26.25" customHeight="1" x14ac:dyDescent="0.7"/>
    <row r="615" ht="26.25" customHeight="1" x14ac:dyDescent="0.7"/>
    <row r="616" ht="26.25" customHeight="1" x14ac:dyDescent="0.7"/>
    <row r="617" ht="26.25" customHeight="1" x14ac:dyDescent="0.7"/>
    <row r="618" ht="26.25" customHeight="1" x14ac:dyDescent="0.7"/>
    <row r="619" ht="26.25" customHeight="1" x14ac:dyDescent="0.7"/>
    <row r="620" ht="26.25" customHeight="1" x14ac:dyDescent="0.7"/>
    <row r="621" ht="26.25" customHeight="1" x14ac:dyDescent="0.7"/>
    <row r="622" ht="26.25" customHeight="1" x14ac:dyDescent="0.7"/>
    <row r="623" ht="26.25" customHeight="1" x14ac:dyDescent="0.7"/>
    <row r="624" ht="26.25" customHeight="1" x14ac:dyDescent="0.7"/>
    <row r="625" ht="26.25" customHeight="1" x14ac:dyDescent="0.7"/>
    <row r="626" ht="26.25" customHeight="1" x14ac:dyDescent="0.7"/>
    <row r="627" ht="26.25" customHeight="1" x14ac:dyDescent="0.7"/>
    <row r="628" ht="26.25" customHeight="1" x14ac:dyDescent="0.7"/>
    <row r="629" ht="26.25" customHeight="1" x14ac:dyDescent="0.7"/>
    <row r="630" ht="26.25" customHeight="1" x14ac:dyDescent="0.7"/>
    <row r="631" ht="26.25" customHeight="1" x14ac:dyDescent="0.7"/>
    <row r="632" ht="26.25" customHeight="1" x14ac:dyDescent="0.7"/>
    <row r="633" ht="26.25" customHeight="1" x14ac:dyDescent="0.7"/>
    <row r="634" ht="26.25" customHeight="1" x14ac:dyDescent="0.7"/>
    <row r="635" ht="26.25" customHeight="1" x14ac:dyDescent="0.7"/>
    <row r="636" ht="26.25" customHeight="1" x14ac:dyDescent="0.7"/>
    <row r="637" ht="26.25" customHeight="1" x14ac:dyDescent="0.7"/>
    <row r="638" ht="26.25" customHeight="1" x14ac:dyDescent="0.7"/>
    <row r="639" ht="26.25" customHeight="1" x14ac:dyDescent="0.7"/>
    <row r="640" ht="26.25" customHeight="1" x14ac:dyDescent="0.7"/>
    <row r="641" ht="26.25" customHeight="1" x14ac:dyDescent="0.7"/>
    <row r="642" ht="26.25" customHeight="1" x14ac:dyDescent="0.7"/>
    <row r="643" ht="26.25" customHeight="1" x14ac:dyDescent="0.7"/>
    <row r="644" ht="26.25" customHeight="1" x14ac:dyDescent="0.7"/>
    <row r="645" ht="26.25" customHeight="1" x14ac:dyDescent="0.7"/>
    <row r="646" ht="26.25" customHeight="1" x14ac:dyDescent="0.7"/>
    <row r="647" ht="26.25" customHeight="1" x14ac:dyDescent="0.7"/>
    <row r="648" ht="26.25" customHeight="1" x14ac:dyDescent="0.7"/>
    <row r="649" ht="26.25" customHeight="1" x14ac:dyDescent="0.7"/>
    <row r="650" ht="26.25" customHeight="1" x14ac:dyDescent="0.7"/>
    <row r="651" ht="26.25" customHeight="1" x14ac:dyDescent="0.7"/>
    <row r="652" ht="26.25" customHeight="1" x14ac:dyDescent="0.7"/>
    <row r="653" ht="26.25" customHeight="1" x14ac:dyDescent="0.7"/>
    <row r="654" ht="26.25" customHeight="1" x14ac:dyDescent="0.7"/>
    <row r="655" ht="26.25" customHeight="1" x14ac:dyDescent="0.7"/>
    <row r="656" ht="26.25" customHeight="1" x14ac:dyDescent="0.7"/>
    <row r="657" ht="26.25" customHeight="1" x14ac:dyDescent="0.7"/>
    <row r="658" ht="26.25" customHeight="1" x14ac:dyDescent="0.7"/>
    <row r="659" ht="26.25" customHeight="1" x14ac:dyDescent="0.7"/>
    <row r="660" ht="26.25" customHeight="1" x14ac:dyDescent="0.7"/>
    <row r="661" ht="26.25" customHeight="1" x14ac:dyDescent="0.7"/>
    <row r="662" ht="26.25" customHeight="1" x14ac:dyDescent="0.7"/>
    <row r="663" ht="26.25" customHeight="1" x14ac:dyDescent="0.7"/>
    <row r="664" ht="26.25" customHeight="1" x14ac:dyDescent="0.7"/>
    <row r="665" ht="26.25" customHeight="1" x14ac:dyDescent="0.7"/>
    <row r="666" ht="26.25" customHeight="1" x14ac:dyDescent="0.7"/>
    <row r="667" ht="26.25" customHeight="1" x14ac:dyDescent="0.7"/>
    <row r="668" ht="26.25" customHeight="1" x14ac:dyDescent="0.7"/>
    <row r="669" ht="26.25" customHeight="1" x14ac:dyDescent="0.7"/>
    <row r="670" ht="26.25" customHeight="1" x14ac:dyDescent="0.7"/>
    <row r="671" ht="26.25" customHeight="1" x14ac:dyDescent="0.7"/>
    <row r="672" ht="26.25" customHeight="1" x14ac:dyDescent="0.7"/>
    <row r="673" ht="26.25" customHeight="1" x14ac:dyDescent="0.7"/>
    <row r="674" ht="26.25" customHeight="1" x14ac:dyDescent="0.7"/>
    <row r="675" ht="26.25" customHeight="1" x14ac:dyDescent="0.7"/>
    <row r="676" ht="26.25" customHeight="1" x14ac:dyDescent="0.7"/>
    <row r="677" ht="26.25" customHeight="1" x14ac:dyDescent="0.7"/>
    <row r="678" ht="26.25" customHeight="1" x14ac:dyDescent="0.7"/>
    <row r="679" ht="26.25" customHeight="1" x14ac:dyDescent="0.7"/>
    <row r="680" ht="26.25" customHeight="1" x14ac:dyDescent="0.7"/>
    <row r="681" ht="26.25" customHeight="1" x14ac:dyDescent="0.7"/>
    <row r="682" ht="26.25" customHeight="1" x14ac:dyDescent="0.7"/>
    <row r="683" ht="26.25" customHeight="1" x14ac:dyDescent="0.7"/>
    <row r="684" ht="26.25" customHeight="1" x14ac:dyDescent="0.7"/>
    <row r="685" ht="26.25" customHeight="1" x14ac:dyDescent="0.7"/>
    <row r="686" ht="26.25" customHeight="1" x14ac:dyDescent="0.7"/>
    <row r="687" ht="26.25" customHeight="1" x14ac:dyDescent="0.7"/>
    <row r="688" ht="26.25" customHeight="1" x14ac:dyDescent="0.7"/>
    <row r="689" ht="26.25" customHeight="1" x14ac:dyDescent="0.7"/>
    <row r="690" ht="26.25" customHeight="1" x14ac:dyDescent="0.7"/>
    <row r="691" ht="26.25" customHeight="1" x14ac:dyDescent="0.7"/>
    <row r="692" ht="26.25" customHeight="1" x14ac:dyDescent="0.7"/>
    <row r="693" ht="26.25" customHeight="1" x14ac:dyDescent="0.7"/>
    <row r="694" ht="26.25" customHeight="1" x14ac:dyDescent="0.7"/>
    <row r="695" ht="26.25" customHeight="1" x14ac:dyDescent="0.7"/>
    <row r="696" ht="26.25" customHeight="1" x14ac:dyDescent="0.7"/>
    <row r="697" ht="26.25" customHeight="1" x14ac:dyDescent="0.7"/>
    <row r="698" ht="26.25" customHeight="1" x14ac:dyDescent="0.7"/>
    <row r="699" ht="26.25" customHeight="1" x14ac:dyDescent="0.7"/>
    <row r="700" ht="26.25" customHeight="1" x14ac:dyDescent="0.7"/>
    <row r="701" ht="26.25" customHeight="1" x14ac:dyDescent="0.7"/>
    <row r="702" ht="26.25" customHeight="1" x14ac:dyDescent="0.7"/>
    <row r="703" ht="26.25" customHeight="1" x14ac:dyDescent="0.7"/>
    <row r="704" ht="26.25" customHeight="1" x14ac:dyDescent="0.7"/>
    <row r="705" ht="26.25" customHeight="1" x14ac:dyDescent="0.7"/>
    <row r="706" ht="26.25" customHeight="1" x14ac:dyDescent="0.7"/>
    <row r="707" ht="26.25" customHeight="1" x14ac:dyDescent="0.7"/>
    <row r="708" ht="26.25" customHeight="1" x14ac:dyDescent="0.7"/>
    <row r="709" ht="26.25" customHeight="1" x14ac:dyDescent="0.7"/>
    <row r="710" ht="26.25" customHeight="1" x14ac:dyDescent="0.7"/>
    <row r="711" ht="26.25" customHeight="1" x14ac:dyDescent="0.7"/>
    <row r="712" ht="26.25" customHeight="1" x14ac:dyDescent="0.7"/>
    <row r="713" ht="26.25" customHeight="1" x14ac:dyDescent="0.7"/>
    <row r="714" ht="26.25" customHeight="1" x14ac:dyDescent="0.7"/>
    <row r="715" ht="26.25" customHeight="1" x14ac:dyDescent="0.7"/>
    <row r="716" ht="26.25" customHeight="1" x14ac:dyDescent="0.7"/>
    <row r="717" ht="26.25" customHeight="1" x14ac:dyDescent="0.7"/>
    <row r="718" ht="26.25" customHeight="1" x14ac:dyDescent="0.7"/>
    <row r="719" ht="26.25" customHeight="1" x14ac:dyDescent="0.7"/>
    <row r="720" ht="26.25" customHeight="1" x14ac:dyDescent="0.7"/>
    <row r="721" ht="26.25" customHeight="1" x14ac:dyDescent="0.7"/>
    <row r="722" ht="26.25" customHeight="1" x14ac:dyDescent="0.7"/>
    <row r="723" ht="26.25" customHeight="1" x14ac:dyDescent="0.7"/>
    <row r="724" ht="26.25" customHeight="1" x14ac:dyDescent="0.7"/>
    <row r="725" ht="26.25" customHeight="1" x14ac:dyDescent="0.7"/>
    <row r="726" ht="26.25" customHeight="1" x14ac:dyDescent="0.7"/>
    <row r="727" ht="26.25" customHeight="1" x14ac:dyDescent="0.7"/>
    <row r="728" ht="26.25" customHeight="1" x14ac:dyDescent="0.7"/>
    <row r="729" ht="26.25" customHeight="1" x14ac:dyDescent="0.7"/>
    <row r="730" ht="26.25" customHeight="1" x14ac:dyDescent="0.7"/>
    <row r="731" ht="26.25" customHeight="1" x14ac:dyDescent="0.7"/>
    <row r="732" ht="26.25" customHeight="1" x14ac:dyDescent="0.7"/>
    <row r="733" ht="26.25" customHeight="1" x14ac:dyDescent="0.7"/>
    <row r="734" ht="26.25" customHeight="1" x14ac:dyDescent="0.7"/>
    <row r="735" ht="26.25" customHeight="1" x14ac:dyDescent="0.7"/>
    <row r="736" ht="26.25" customHeight="1" x14ac:dyDescent="0.7"/>
    <row r="737" ht="26.25" customHeight="1" x14ac:dyDescent="0.7"/>
    <row r="738" ht="26.25" customHeight="1" x14ac:dyDescent="0.7"/>
    <row r="739" ht="26.25" customHeight="1" x14ac:dyDescent="0.7"/>
    <row r="740" ht="26.25" customHeight="1" x14ac:dyDescent="0.7"/>
    <row r="741" ht="26.25" customHeight="1" x14ac:dyDescent="0.7"/>
    <row r="742" ht="26.25" customHeight="1" x14ac:dyDescent="0.7"/>
    <row r="743" ht="26.25" customHeight="1" x14ac:dyDescent="0.7"/>
    <row r="744" ht="26.25" customHeight="1" x14ac:dyDescent="0.7"/>
    <row r="745" ht="26.25" customHeight="1" x14ac:dyDescent="0.7"/>
    <row r="746" ht="26.25" customHeight="1" x14ac:dyDescent="0.7"/>
    <row r="747" ht="26.25" customHeight="1" x14ac:dyDescent="0.7"/>
    <row r="748" ht="26.25" customHeight="1" x14ac:dyDescent="0.7"/>
    <row r="749" ht="26.25" customHeight="1" x14ac:dyDescent="0.7"/>
    <row r="750" ht="26.25" customHeight="1" x14ac:dyDescent="0.7"/>
    <row r="751" ht="26.25" customHeight="1" x14ac:dyDescent="0.7"/>
    <row r="752" ht="26.25" customHeight="1" x14ac:dyDescent="0.7"/>
    <row r="753" ht="26.25" customHeight="1" x14ac:dyDescent="0.7"/>
    <row r="754" ht="26.25" customHeight="1" x14ac:dyDescent="0.7"/>
    <row r="755" ht="26.25" customHeight="1" x14ac:dyDescent="0.7"/>
    <row r="756" ht="26.25" customHeight="1" x14ac:dyDescent="0.7"/>
    <row r="757" ht="26.25" customHeight="1" x14ac:dyDescent="0.7"/>
    <row r="758" ht="26.25" customHeight="1" x14ac:dyDescent="0.7"/>
    <row r="759" ht="26.25" customHeight="1" x14ac:dyDescent="0.7"/>
    <row r="760" ht="26.25" customHeight="1" x14ac:dyDescent="0.7"/>
    <row r="761" ht="26.25" customHeight="1" x14ac:dyDescent="0.7"/>
    <row r="762" ht="26.25" customHeight="1" x14ac:dyDescent="0.7"/>
    <row r="763" ht="26.25" customHeight="1" x14ac:dyDescent="0.7"/>
    <row r="764" ht="26.25" customHeight="1" x14ac:dyDescent="0.7"/>
    <row r="765" ht="26.25" customHeight="1" x14ac:dyDescent="0.7"/>
    <row r="766" ht="26.25" customHeight="1" x14ac:dyDescent="0.7"/>
    <row r="767" ht="26.25" customHeight="1" x14ac:dyDescent="0.7"/>
    <row r="768" ht="26.25" customHeight="1" x14ac:dyDescent="0.7"/>
    <row r="769" ht="26.25" customHeight="1" x14ac:dyDescent="0.7"/>
    <row r="770" ht="26.25" customHeight="1" x14ac:dyDescent="0.7"/>
    <row r="771" ht="26.25" customHeight="1" x14ac:dyDescent="0.7"/>
    <row r="772" ht="26.25" customHeight="1" x14ac:dyDescent="0.7"/>
    <row r="773" ht="26.25" customHeight="1" x14ac:dyDescent="0.7"/>
    <row r="774" ht="26.25" customHeight="1" x14ac:dyDescent="0.7"/>
    <row r="775" ht="26.25" customHeight="1" x14ac:dyDescent="0.7"/>
    <row r="776" ht="26.25" customHeight="1" x14ac:dyDescent="0.7"/>
    <row r="777" ht="26.25" customHeight="1" x14ac:dyDescent="0.7"/>
    <row r="778" ht="26.25" customHeight="1" x14ac:dyDescent="0.7"/>
    <row r="779" ht="26.25" customHeight="1" x14ac:dyDescent="0.7"/>
    <row r="780" ht="26.25" customHeight="1" x14ac:dyDescent="0.7"/>
    <row r="781" ht="26.25" customHeight="1" x14ac:dyDescent="0.7"/>
    <row r="782" ht="26.25" customHeight="1" x14ac:dyDescent="0.7"/>
    <row r="783" ht="26.25" customHeight="1" x14ac:dyDescent="0.7"/>
    <row r="784" ht="26.25" customHeight="1" x14ac:dyDescent="0.7"/>
    <row r="785" ht="26.25" customHeight="1" x14ac:dyDescent="0.7"/>
    <row r="786" ht="26.25" customHeight="1" x14ac:dyDescent="0.7"/>
    <row r="787" ht="26.25" customHeight="1" x14ac:dyDescent="0.7"/>
    <row r="788" ht="26.25" customHeight="1" x14ac:dyDescent="0.7"/>
    <row r="789" ht="26.25" customHeight="1" x14ac:dyDescent="0.7"/>
    <row r="790" ht="26.25" customHeight="1" x14ac:dyDescent="0.7"/>
    <row r="791" ht="26.25" customHeight="1" x14ac:dyDescent="0.7"/>
    <row r="792" ht="26.25" customHeight="1" x14ac:dyDescent="0.7"/>
    <row r="793" ht="26.25" customHeight="1" x14ac:dyDescent="0.7"/>
    <row r="794" ht="26.25" customHeight="1" x14ac:dyDescent="0.7"/>
    <row r="795" ht="26.25" customHeight="1" x14ac:dyDescent="0.7"/>
    <row r="796" ht="26.25" customHeight="1" x14ac:dyDescent="0.7"/>
    <row r="797" ht="26.25" customHeight="1" x14ac:dyDescent="0.7"/>
    <row r="798" ht="26.25" customHeight="1" x14ac:dyDescent="0.7"/>
    <row r="799" ht="26.25" customHeight="1" x14ac:dyDescent="0.7"/>
    <row r="800" ht="26.25" customHeight="1" x14ac:dyDescent="0.7"/>
    <row r="801" ht="26.25" customHeight="1" x14ac:dyDescent="0.7"/>
    <row r="802" ht="26.25" customHeight="1" x14ac:dyDescent="0.7"/>
    <row r="803" ht="26.25" customHeight="1" x14ac:dyDescent="0.7"/>
    <row r="804" ht="26.25" customHeight="1" x14ac:dyDescent="0.7"/>
    <row r="805" ht="26.25" customHeight="1" x14ac:dyDescent="0.7"/>
    <row r="806" ht="26.25" customHeight="1" x14ac:dyDescent="0.7"/>
    <row r="807" ht="26.25" customHeight="1" x14ac:dyDescent="0.7"/>
    <row r="808" ht="26.25" customHeight="1" x14ac:dyDescent="0.7"/>
    <row r="809" ht="26.25" customHeight="1" x14ac:dyDescent="0.7"/>
    <row r="810" ht="26.25" customHeight="1" x14ac:dyDescent="0.7"/>
    <row r="811" ht="26.25" customHeight="1" x14ac:dyDescent="0.7"/>
    <row r="812" ht="26.25" customHeight="1" x14ac:dyDescent="0.7"/>
    <row r="813" ht="26.25" customHeight="1" x14ac:dyDescent="0.7"/>
    <row r="814" ht="26.25" customHeight="1" x14ac:dyDescent="0.7"/>
    <row r="815" ht="26.25" customHeight="1" x14ac:dyDescent="0.7"/>
    <row r="816" ht="26.25" customHeight="1" x14ac:dyDescent="0.7"/>
    <row r="817" ht="26.25" customHeight="1" x14ac:dyDescent="0.7"/>
    <row r="818" ht="26.25" customHeight="1" x14ac:dyDescent="0.7"/>
    <row r="819" ht="26.25" customHeight="1" x14ac:dyDescent="0.7"/>
    <row r="820" ht="26.25" customHeight="1" x14ac:dyDescent="0.7"/>
    <row r="821" ht="26.25" customHeight="1" x14ac:dyDescent="0.7"/>
    <row r="822" ht="26.25" customHeight="1" x14ac:dyDescent="0.7"/>
    <row r="823" ht="26.25" customHeight="1" x14ac:dyDescent="0.7"/>
    <row r="824" ht="26.25" customHeight="1" x14ac:dyDescent="0.7"/>
    <row r="825" ht="26.25" customHeight="1" x14ac:dyDescent="0.7"/>
    <row r="826" ht="26.25" customHeight="1" x14ac:dyDescent="0.7"/>
    <row r="827" ht="26.25" customHeight="1" x14ac:dyDescent="0.7"/>
    <row r="828" ht="26.25" customHeight="1" x14ac:dyDescent="0.7"/>
    <row r="829" ht="26.25" customHeight="1" x14ac:dyDescent="0.7"/>
    <row r="830" ht="26.25" customHeight="1" x14ac:dyDescent="0.7"/>
    <row r="831" ht="26.25" customHeight="1" x14ac:dyDescent="0.7"/>
    <row r="832" ht="26.25" customHeight="1" x14ac:dyDescent="0.7"/>
    <row r="833" ht="26.25" customHeight="1" x14ac:dyDescent="0.7"/>
    <row r="834" ht="26.25" customHeight="1" x14ac:dyDescent="0.7"/>
    <row r="835" ht="26.25" customHeight="1" x14ac:dyDescent="0.7"/>
    <row r="836" ht="26.25" customHeight="1" x14ac:dyDescent="0.7"/>
    <row r="837" ht="26.25" customHeight="1" x14ac:dyDescent="0.7"/>
    <row r="838" ht="26.25" customHeight="1" x14ac:dyDescent="0.7"/>
    <row r="839" ht="26.25" customHeight="1" x14ac:dyDescent="0.7"/>
    <row r="840" ht="26.25" customHeight="1" x14ac:dyDescent="0.7"/>
    <row r="841" ht="26.25" customHeight="1" x14ac:dyDescent="0.7"/>
    <row r="842" ht="26.25" customHeight="1" x14ac:dyDescent="0.7"/>
    <row r="843" ht="26.25" customHeight="1" x14ac:dyDescent="0.7"/>
    <row r="844" ht="26.25" customHeight="1" x14ac:dyDescent="0.7"/>
    <row r="845" ht="26.25" customHeight="1" x14ac:dyDescent="0.7"/>
    <row r="846" ht="26.25" customHeight="1" x14ac:dyDescent="0.7"/>
    <row r="847" ht="26.25" customHeight="1" x14ac:dyDescent="0.7"/>
    <row r="848" ht="26.25" customHeight="1" x14ac:dyDescent="0.7"/>
    <row r="849" ht="26.25" customHeight="1" x14ac:dyDescent="0.7"/>
    <row r="850" ht="26.25" customHeight="1" x14ac:dyDescent="0.7"/>
    <row r="851" ht="26.25" customHeight="1" x14ac:dyDescent="0.7"/>
    <row r="852" ht="26.25" customHeight="1" x14ac:dyDescent="0.7"/>
    <row r="853" ht="26.25" customHeight="1" x14ac:dyDescent="0.7"/>
    <row r="854" ht="26.25" customHeight="1" x14ac:dyDescent="0.7"/>
    <row r="855" ht="26.25" customHeight="1" x14ac:dyDescent="0.7"/>
    <row r="856" ht="26.25" customHeight="1" x14ac:dyDescent="0.7"/>
    <row r="857" ht="26.25" customHeight="1" x14ac:dyDescent="0.7"/>
    <row r="858" ht="26.25" customHeight="1" x14ac:dyDescent="0.7"/>
    <row r="859" ht="26.25" customHeight="1" x14ac:dyDescent="0.7"/>
    <row r="860" ht="26.25" customHeight="1" x14ac:dyDescent="0.7"/>
    <row r="861" ht="26.25" customHeight="1" x14ac:dyDescent="0.7"/>
    <row r="862" ht="26.25" customHeight="1" x14ac:dyDescent="0.7"/>
    <row r="863" ht="26.25" customHeight="1" x14ac:dyDescent="0.7"/>
    <row r="864" ht="26.25" customHeight="1" x14ac:dyDescent="0.7"/>
    <row r="865" ht="26.25" customHeight="1" x14ac:dyDescent="0.7"/>
    <row r="866" ht="26.25" customHeight="1" x14ac:dyDescent="0.7"/>
    <row r="867" ht="26.25" customHeight="1" x14ac:dyDescent="0.7"/>
    <row r="868" ht="26.25" customHeight="1" x14ac:dyDescent="0.7"/>
    <row r="869" ht="26.25" customHeight="1" x14ac:dyDescent="0.7"/>
    <row r="870" ht="26.25" customHeight="1" x14ac:dyDescent="0.7"/>
    <row r="871" ht="26.25" customHeight="1" x14ac:dyDescent="0.7"/>
    <row r="872" ht="26.25" customHeight="1" x14ac:dyDescent="0.7"/>
    <row r="873" ht="26.25" customHeight="1" x14ac:dyDescent="0.7"/>
    <row r="874" ht="26.25" customHeight="1" x14ac:dyDescent="0.7"/>
    <row r="875" ht="26.25" customHeight="1" x14ac:dyDescent="0.7"/>
    <row r="876" ht="26.25" customHeight="1" x14ac:dyDescent="0.7"/>
    <row r="877" ht="26.25" customHeight="1" x14ac:dyDescent="0.7"/>
    <row r="878" ht="26.25" customHeight="1" x14ac:dyDescent="0.7"/>
    <row r="879" ht="26.25" customHeight="1" x14ac:dyDescent="0.7"/>
    <row r="880" ht="26.25" customHeight="1" x14ac:dyDescent="0.7"/>
    <row r="881" ht="26.25" customHeight="1" x14ac:dyDescent="0.7"/>
    <row r="882" ht="26.25" customHeight="1" x14ac:dyDescent="0.7"/>
    <row r="883" ht="26.25" customHeight="1" x14ac:dyDescent="0.7"/>
    <row r="884" ht="26.25" customHeight="1" x14ac:dyDescent="0.7"/>
    <row r="885" ht="26.25" customHeight="1" x14ac:dyDescent="0.7"/>
    <row r="886" ht="26.25" customHeight="1" x14ac:dyDescent="0.7"/>
    <row r="887" ht="26.25" customHeight="1" x14ac:dyDescent="0.7"/>
    <row r="888" ht="26.25" customHeight="1" x14ac:dyDescent="0.7"/>
    <row r="889" ht="26.25" customHeight="1" x14ac:dyDescent="0.7"/>
    <row r="890" ht="26.25" customHeight="1" x14ac:dyDescent="0.7"/>
    <row r="891" ht="26.25" customHeight="1" x14ac:dyDescent="0.7"/>
    <row r="892" ht="26.25" customHeight="1" x14ac:dyDescent="0.7"/>
    <row r="893" ht="26.25" customHeight="1" x14ac:dyDescent="0.7"/>
    <row r="894" ht="26.25" customHeight="1" x14ac:dyDescent="0.7"/>
    <row r="895" ht="26.25" customHeight="1" x14ac:dyDescent="0.7"/>
    <row r="896" ht="26.25" customHeight="1" x14ac:dyDescent="0.7"/>
    <row r="897" ht="26.25" customHeight="1" x14ac:dyDescent="0.7"/>
    <row r="898" ht="26.25" customHeight="1" x14ac:dyDescent="0.7"/>
    <row r="899" ht="26.25" customHeight="1" x14ac:dyDescent="0.7"/>
    <row r="900" ht="26.25" customHeight="1" x14ac:dyDescent="0.7"/>
    <row r="901" ht="26.25" customHeight="1" x14ac:dyDescent="0.7"/>
    <row r="902" ht="26.25" customHeight="1" x14ac:dyDescent="0.7"/>
    <row r="903" ht="26.25" customHeight="1" x14ac:dyDescent="0.7"/>
    <row r="904" ht="26.25" customHeight="1" x14ac:dyDescent="0.7"/>
    <row r="905" ht="26.25" customHeight="1" x14ac:dyDescent="0.7"/>
    <row r="906" ht="26.25" customHeight="1" x14ac:dyDescent="0.7"/>
    <row r="907" ht="26.25" customHeight="1" x14ac:dyDescent="0.7"/>
    <row r="908" ht="26.25" customHeight="1" x14ac:dyDescent="0.7"/>
    <row r="909" ht="26.25" customHeight="1" x14ac:dyDescent="0.7"/>
    <row r="910" ht="26.25" customHeight="1" x14ac:dyDescent="0.7"/>
    <row r="911" ht="26.25" customHeight="1" x14ac:dyDescent="0.7"/>
    <row r="912" ht="26.25" customHeight="1" x14ac:dyDescent="0.7"/>
    <row r="913" ht="26.25" customHeight="1" x14ac:dyDescent="0.7"/>
    <row r="914" ht="26.25" customHeight="1" x14ac:dyDescent="0.7"/>
    <row r="915" ht="26.25" customHeight="1" x14ac:dyDescent="0.7"/>
    <row r="916" ht="26.25" customHeight="1" x14ac:dyDescent="0.7"/>
    <row r="917" ht="26.25" customHeight="1" x14ac:dyDescent="0.7"/>
    <row r="918" ht="26.25" customHeight="1" x14ac:dyDescent="0.7"/>
    <row r="919" ht="26.25" customHeight="1" x14ac:dyDescent="0.7"/>
    <row r="920" ht="26.25" customHeight="1" x14ac:dyDescent="0.7"/>
    <row r="921" ht="26.25" customHeight="1" x14ac:dyDescent="0.7"/>
    <row r="922" ht="26.25" customHeight="1" x14ac:dyDescent="0.7"/>
    <row r="923" ht="26.25" customHeight="1" x14ac:dyDescent="0.7"/>
    <row r="924" ht="26.25" customHeight="1" x14ac:dyDescent="0.7"/>
    <row r="925" ht="26.25" customHeight="1" x14ac:dyDescent="0.7"/>
    <row r="926" ht="26.25" customHeight="1" x14ac:dyDescent="0.7"/>
    <row r="927" ht="26.25" customHeight="1" x14ac:dyDescent="0.7"/>
    <row r="928" ht="26.25" customHeight="1" x14ac:dyDescent="0.7"/>
    <row r="929" ht="26.25" customHeight="1" x14ac:dyDescent="0.7"/>
    <row r="930" ht="26.25" customHeight="1" x14ac:dyDescent="0.7"/>
    <row r="931" ht="26.25" customHeight="1" x14ac:dyDescent="0.7"/>
    <row r="932" ht="26.25" customHeight="1" x14ac:dyDescent="0.7"/>
    <row r="933" ht="26.25" customHeight="1" x14ac:dyDescent="0.7"/>
    <row r="934" ht="26.25" customHeight="1" x14ac:dyDescent="0.7"/>
    <row r="935" ht="26.25" customHeight="1" x14ac:dyDescent="0.7"/>
    <row r="936" ht="26.25" customHeight="1" x14ac:dyDescent="0.7"/>
    <row r="937" ht="26.25" customHeight="1" x14ac:dyDescent="0.7"/>
    <row r="938" ht="26.25" customHeight="1" x14ac:dyDescent="0.7"/>
    <row r="939" ht="26.25" customHeight="1" x14ac:dyDescent="0.7"/>
    <row r="940" ht="26.25" customHeight="1" x14ac:dyDescent="0.7"/>
    <row r="941" ht="26.25" customHeight="1" x14ac:dyDescent="0.7"/>
    <row r="942" ht="26.25" customHeight="1" x14ac:dyDescent="0.7"/>
    <row r="943" ht="26.25" customHeight="1" x14ac:dyDescent="0.7"/>
    <row r="944" ht="26.25" customHeight="1" x14ac:dyDescent="0.7"/>
    <row r="945" ht="26.25" customHeight="1" x14ac:dyDescent="0.7"/>
    <row r="946" ht="26.25" customHeight="1" x14ac:dyDescent="0.7"/>
    <row r="947" ht="26.25" customHeight="1" x14ac:dyDescent="0.7"/>
    <row r="948" ht="26.25" customHeight="1" x14ac:dyDescent="0.7"/>
    <row r="949" ht="26.25" customHeight="1" x14ac:dyDescent="0.7"/>
    <row r="950" ht="26.25" customHeight="1" x14ac:dyDescent="0.7"/>
    <row r="951" ht="26.25" customHeight="1" x14ac:dyDescent="0.7"/>
    <row r="952" ht="26.25" customHeight="1" x14ac:dyDescent="0.7"/>
    <row r="953" ht="26.25" customHeight="1" x14ac:dyDescent="0.7"/>
    <row r="954" ht="26.25" customHeight="1" x14ac:dyDescent="0.7"/>
    <row r="955" ht="26.25" customHeight="1" x14ac:dyDescent="0.7"/>
    <row r="956" ht="26.25" customHeight="1" x14ac:dyDescent="0.7"/>
    <row r="957" ht="26.25" customHeight="1" x14ac:dyDescent="0.7"/>
    <row r="958" ht="26.25" customHeight="1" x14ac:dyDescent="0.7"/>
    <row r="959" ht="26.25" customHeight="1" x14ac:dyDescent="0.7"/>
    <row r="960" ht="26.25" customHeight="1" x14ac:dyDescent="0.7"/>
    <row r="961" ht="26.25" customHeight="1" x14ac:dyDescent="0.7"/>
    <row r="962" ht="26.25" customHeight="1" x14ac:dyDescent="0.7"/>
    <row r="963" ht="26.25" customHeight="1" x14ac:dyDescent="0.7"/>
    <row r="964" ht="26.25" customHeight="1" x14ac:dyDescent="0.7"/>
    <row r="965" ht="26.25" customHeight="1" x14ac:dyDescent="0.7"/>
    <row r="966" ht="26.25" customHeight="1" x14ac:dyDescent="0.7"/>
    <row r="967" ht="26.25" customHeight="1" x14ac:dyDescent="0.7"/>
    <row r="968" ht="26.25" customHeight="1" x14ac:dyDescent="0.7"/>
    <row r="969" ht="26.25" customHeight="1" x14ac:dyDescent="0.7"/>
    <row r="970" ht="26.25" customHeight="1" x14ac:dyDescent="0.7"/>
    <row r="971" ht="26.25" customHeight="1" x14ac:dyDescent="0.7"/>
    <row r="972" ht="26.25" customHeight="1" x14ac:dyDescent="0.7"/>
    <row r="973" ht="26.25" customHeight="1" x14ac:dyDescent="0.7"/>
    <row r="974" ht="26.25" customHeight="1" x14ac:dyDescent="0.7"/>
    <row r="975" ht="26.25" customHeight="1" x14ac:dyDescent="0.7"/>
    <row r="976" ht="26.25" customHeight="1" x14ac:dyDescent="0.7"/>
    <row r="977" ht="26.25" customHeight="1" x14ac:dyDescent="0.7"/>
    <row r="978" ht="26.25" customHeight="1" x14ac:dyDescent="0.7"/>
    <row r="979" ht="26.25" customHeight="1" x14ac:dyDescent="0.7"/>
    <row r="980" ht="26.25" customHeight="1" x14ac:dyDescent="0.7"/>
    <row r="981" ht="26.25" customHeight="1" x14ac:dyDescent="0.7"/>
    <row r="982" ht="26.25" customHeight="1" x14ac:dyDescent="0.7"/>
    <row r="983" ht="26.25" customHeight="1" x14ac:dyDescent="0.7"/>
    <row r="984" ht="26.25" customHeight="1" x14ac:dyDescent="0.7"/>
    <row r="985" ht="26.25" customHeight="1" x14ac:dyDescent="0.7"/>
    <row r="986" ht="26.25" customHeight="1" x14ac:dyDescent="0.7"/>
    <row r="987" ht="26.25" customHeight="1" x14ac:dyDescent="0.7"/>
    <row r="988" ht="26.25" customHeight="1" x14ac:dyDescent="0.7"/>
    <row r="989" ht="26.25" customHeight="1" x14ac:dyDescent="0.7"/>
    <row r="990" ht="26.25" customHeight="1" x14ac:dyDescent="0.7"/>
    <row r="991" ht="26.25" customHeight="1" x14ac:dyDescent="0.7"/>
    <row r="992" ht="26.25" customHeight="1" x14ac:dyDescent="0.7"/>
    <row r="993" ht="26.25" customHeight="1" x14ac:dyDescent="0.7"/>
    <row r="994" ht="26.25" customHeight="1" x14ac:dyDescent="0.7"/>
    <row r="995" ht="26.25" customHeight="1" x14ac:dyDescent="0.7"/>
    <row r="996" ht="26.25" customHeight="1" x14ac:dyDescent="0.7"/>
    <row r="997" ht="26.25" customHeight="1" x14ac:dyDescent="0.7"/>
    <row r="998" ht="26.25" customHeight="1" x14ac:dyDescent="0.7"/>
    <row r="999" ht="26.25" customHeight="1" x14ac:dyDescent="0.7"/>
    <row r="1000" ht="26.25" customHeight="1" x14ac:dyDescent="0.7"/>
    <row r="1001" ht="26.25" customHeight="1" x14ac:dyDescent="0.7"/>
    <row r="1002" ht="26.25" customHeight="1" x14ac:dyDescent="0.7"/>
    <row r="1003" ht="26.25" customHeight="1" x14ac:dyDescent="0.7"/>
    <row r="1004" ht="26.25" customHeight="1" x14ac:dyDescent="0.7"/>
    <row r="1005" ht="26.25" customHeight="1" x14ac:dyDescent="0.7"/>
    <row r="1006" ht="26.25" customHeight="1" x14ac:dyDescent="0.7"/>
    <row r="1007" ht="26.25" customHeight="1" x14ac:dyDescent="0.7"/>
    <row r="1008" ht="26.25" customHeight="1" x14ac:dyDescent="0.7"/>
    <row r="1009" ht="26.25" customHeight="1" x14ac:dyDescent="0.7"/>
    <row r="1010" ht="26.25" customHeight="1" x14ac:dyDescent="0.7"/>
    <row r="1011" ht="26.25" customHeight="1" x14ac:dyDescent="0.7"/>
    <row r="1012" ht="26.25" customHeight="1" x14ac:dyDescent="0.7"/>
    <row r="1013" ht="26.25" customHeight="1" x14ac:dyDescent="0.7"/>
    <row r="1014" ht="26.25" customHeight="1" x14ac:dyDescent="0.7"/>
    <row r="1015" ht="26.25" customHeight="1" x14ac:dyDescent="0.7"/>
    <row r="1016" ht="26.25" customHeight="1" x14ac:dyDescent="0.7"/>
    <row r="1017" ht="26.25" customHeight="1" x14ac:dyDescent="0.7"/>
    <row r="1018" ht="26.25" customHeight="1" x14ac:dyDescent="0.7"/>
    <row r="1019" ht="26.25" customHeight="1" x14ac:dyDescent="0.7"/>
    <row r="1020" ht="26.25" customHeight="1" x14ac:dyDescent="0.7"/>
    <row r="1021" ht="26.25" customHeight="1" x14ac:dyDescent="0.7"/>
    <row r="1022" ht="26.25" customHeight="1" x14ac:dyDescent="0.7"/>
    <row r="1023" ht="26.25" customHeight="1" x14ac:dyDescent="0.7"/>
    <row r="1024" ht="26.25" customHeight="1" x14ac:dyDescent="0.7"/>
    <row r="1025" ht="26.25" customHeight="1" x14ac:dyDescent="0.7"/>
    <row r="1026" ht="26.25" customHeight="1" x14ac:dyDescent="0.7"/>
    <row r="1027" ht="26.25" customHeight="1" x14ac:dyDescent="0.7"/>
    <row r="1028" ht="26.25" customHeight="1" x14ac:dyDescent="0.7"/>
    <row r="1029" ht="26.25" customHeight="1" x14ac:dyDescent="0.7"/>
    <row r="1030" ht="26.25" customHeight="1" x14ac:dyDescent="0.7"/>
    <row r="1031" ht="26.25" customHeight="1" x14ac:dyDescent="0.7"/>
    <row r="1032" ht="26.25" customHeight="1" x14ac:dyDescent="0.7"/>
    <row r="1033" ht="26.25" customHeight="1" x14ac:dyDescent="0.7"/>
    <row r="1034" ht="26.25" customHeight="1" x14ac:dyDescent="0.7"/>
    <row r="1035" ht="26.25" customHeight="1" x14ac:dyDescent="0.7"/>
    <row r="1036" ht="26.25" customHeight="1" x14ac:dyDescent="0.7"/>
    <row r="1037" ht="26.25" customHeight="1" x14ac:dyDescent="0.7"/>
    <row r="1038" ht="26.25" customHeight="1" x14ac:dyDescent="0.7"/>
    <row r="1039" ht="26.25" customHeight="1" x14ac:dyDescent="0.7"/>
    <row r="1040" ht="26.25" customHeight="1" x14ac:dyDescent="0.7"/>
    <row r="1041" ht="26.25" customHeight="1" x14ac:dyDescent="0.7"/>
    <row r="1042" ht="26.25" customHeight="1" x14ac:dyDescent="0.7"/>
    <row r="1043" ht="26.25" customHeight="1" x14ac:dyDescent="0.7"/>
    <row r="1044" ht="26.25" customHeight="1" x14ac:dyDescent="0.7"/>
    <row r="1045" ht="26.25" customHeight="1" x14ac:dyDescent="0.7"/>
    <row r="1046" ht="26.25" customHeight="1" x14ac:dyDescent="0.7"/>
    <row r="1047" ht="26.25" customHeight="1" x14ac:dyDescent="0.7"/>
    <row r="1048" ht="26.25" customHeight="1" x14ac:dyDescent="0.7"/>
    <row r="1049" ht="26.25" customHeight="1" x14ac:dyDescent="0.7"/>
    <row r="1050" ht="26.25" customHeight="1" x14ac:dyDescent="0.7"/>
    <row r="1051" ht="26.25" customHeight="1" x14ac:dyDescent="0.7"/>
    <row r="1052" ht="26.25" customHeight="1" x14ac:dyDescent="0.7"/>
    <row r="1053" ht="26.25" customHeight="1" x14ac:dyDescent="0.7"/>
    <row r="1054" ht="26.25" customHeight="1" x14ac:dyDescent="0.7"/>
    <row r="1055" ht="26.25" customHeight="1" x14ac:dyDescent="0.7"/>
    <row r="1056" ht="26.25" customHeight="1" x14ac:dyDescent="0.7"/>
    <row r="1057" ht="26.25" customHeight="1" x14ac:dyDescent="0.7"/>
    <row r="1058" ht="26.25" customHeight="1" x14ac:dyDescent="0.7"/>
    <row r="1059" ht="26.25" customHeight="1" x14ac:dyDescent="0.7"/>
    <row r="1060" ht="26.25" customHeight="1" x14ac:dyDescent="0.7"/>
    <row r="1061" ht="26.25" customHeight="1" x14ac:dyDescent="0.7"/>
    <row r="1062" ht="26.25" customHeight="1" x14ac:dyDescent="0.7"/>
    <row r="1063" ht="26.25" customHeight="1" x14ac:dyDescent="0.7"/>
    <row r="1064" ht="26.25" customHeight="1" x14ac:dyDescent="0.7"/>
    <row r="1065" ht="26.25" customHeight="1" x14ac:dyDescent="0.7"/>
    <row r="1066" ht="26.25" customHeight="1" x14ac:dyDescent="0.7"/>
    <row r="1067" ht="26.25" customHeight="1" x14ac:dyDescent="0.7"/>
    <row r="1068" ht="26.25" customHeight="1" x14ac:dyDescent="0.7"/>
    <row r="1069" ht="26.25" customHeight="1" x14ac:dyDescent="0.7"/>
    <row r="1070" ht="26.25" customHeight="1" x14ac:dyDescent="0.7"/>
    <row r="1071" ht="26.25" customHeight="1" x14ac:dyDescent="0.7"/>
    <row r="1072" ht="26.25" customHeight="1" x14ac:dyDescent="0.7"/>
    <row r="1073" ht="26.25" customHeight="1" x14ac:dyDescent="0.7"/>
    <row r="1074" ht="26.25" customHeight="1" x14ac:dyDescent="0.7"/>
    <row r="1075" ht="26.25" customHeight="1" x14ac:dyDescent="0.7"/>
    <row r="1076" ht="26.25" customHeight="1" x14ac:dyDescent="0.7"/>
    <row r="1077" ht="26.25" customHeight="1" x14ac:dyDescent="0.7"/>
    <row r="1078" ht="26.25" customHeight="1" x14ac:dyDescent="0.7"/>
    <row r="1079" ht="26.25" customHeight="1" x14ac:dyDescent="0.7"/>
    <row r="1080" ht="26.25" customHeight="1" x14ac:dyDescent="0.7"/>
    <row r="1081" ht="26.25" customHeight="1" x14ac:dyDescent="0.7"/>
    <row r="1082" ht="26.25" customHeight="1" x14ac:dyDescent="0.7"/>
    <row r="1083" ht="26.25" customHeight="1" x14ac:dyDescent="0.7"/>
    <row r="1084" ht="26.25" customHeight="1" x14ac:dyDescent="0.7"/>
    <row r="1085" ht="26.25" customHeight="1" x14ac:dyDescent="0.7"/>
    <row r="1086" ht="26.25" customHeight="1" x14ac:dyDescent="0.7"/>
    <row r="1087" ht="26.25" customHeight="1" x14ac:dyDescent="0.7"/>
    <row r="1088" ht="26.25" customHeight="1" x14ac:dyDescent="0.7"/>
    <row r="1089" ht="26.25" customHeight="1" x14ac:dyDescent="0.7"/>
    <row r="1090" ht="26.25" customHeight="1" x14ac:dyDescent="0.7"/>
    <row r="1091" ht="26.25" customHeight="1" x14ac:dyDescent="0.7"/>
    <row r="1092" ht="26.25" customHeight="1" x14ac:dyDescent="0.7"/>
    <row r="1093" ht="26.25" customHeight="1" x14ac:dyDescent="0.7"/>
    <row r="1094" ht="26.25" customHeight="1" x14ac:dyDescent="0.7"/>
    <row r="1095" ht="26.25" customHeight="1" x14ac:dyDescent="0.7"/>
    <row r="1096" ht="26.25" customHeight="1" x14ac:dyDescent="0.7"/>
    <row r="1097" ht="26.25" customHeight="1" x14ac:dyDescent="0.7"/>
    <row r="1098" ht="26.25" customHeight="1" x14ac:dyDescent="0.7"/>
    <row r="1099" ht="26.25" customHeight="1" x14ac:dyDescent="0.7"/>
    <row r="1100" ht="26.25" customHeight="1" x14ac:dyDescent="0.7"/>
    <row r="1101" ht="26.25" customHeight="1" x14ac:dyDescent="0.7"/>
    <row r="1102" ht="26.25" customHeight="1" x14ac:dyDescent="0.7"/>
    <row r="1103" ht="26.25" customHeight="1" x14ac:dyDescent="0.7"/>
    <row r="1104" ht="26.25" customHeight="1" x14ac:dyDescent="0.7"/>
    <row r="1105" ht="26.25" customHeight="1" x14ac:dyDescent="0.7"/>
    <row r="1106" ht="26.25" customHeight="1" x14ac:dyDescent="0.7"/>
    <row r="1107" ht="26.25" customHeight="1" x14ac:dyDescent="0.7"/>
    <row r="1108" ht="26.25" customHeight="1" x14ac:dyDescent="0.7"/>
    <row r="1109" ht="26.25" customHeight="1" x14ac:dyDescent="0.7"/>
    <row r="1110" ht="26.25" customHeight="1" x14ac:dyDescent="0.7"/>
    <row r="1111" ht="26.25" customHeight="1" x14ac:dyDescent="0.7"/>
  </sheetData>
  <sheetProtection selectLockedCells="1"/>
  <mergeCells count="12">
    <mergeCell ref="E7:F7"/>
    <mergeCell ref="G7:K7"/>
    <mergeCell ref="E8:F8"/>
    <mergeCell ref="G8:K8"/>
    <mergeCell ref="E9:F9"/>
    <mergeCell ref="G9:K9"/>
    <mergeCell ref="A1:L2"/>
    <mergeCell ref="A3:L3"/>
    <mergeCell ref="E5:F5"/>
    <mergeCell ref="G5:K5"/>
    <mergeCell ref="E6:F6"/>
    <mergeCell ref="G6:K6"/>
  </mergeCells>
  <phoneticPr fontId="1"/>
  <printOptions horizontalCentered="1" verticalCentered="1"/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登録学校・団体コード一覧</vt:lpstr>
      <vt:lpstr>男性　登録シート</vt:lpstr>
      <vt:lpstr>女性　登録シート</vt:lpstr>
      <vt:lpstr>'女性　登録シート'!Print_Area</vt:lpstr>
      <vt:lpstr>'男性　登録シート'!Print_Area</vt:lpstr>
      <vt:lpstr>登録学校・団体コード一覧!Print_Area</vt:lpstr>
    </vt:vector>
  </TitlesOfParts>
  <Company>岡山市立学校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藤田中学校 教育職員室用PC026</dc:creator>
  <cp:lastModifiedBy>hayato</cp:lastModifiedBy>
  <cp:lastPrinted>2022-12-26T03:02:16Z</cp:lastPrinted>
  <dcterms:created xsi:type="dcterms:W3CDTF">2022-12-26T01:32:21Z</dcterms:created>
  <dcterms:modified xsi:type="dcterms:W3CDTF">2023-05-24T11:32:07Z</dcterms:modified>
</cp:coreProperties>
</file>